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rtman/Desktop/"/>
    </mc:Choice>
  </mc:AlternateContent>
  <xr:revisionPtr revIDLastSave="0" documentId="8_{2664798A-22D9-F64B-AD54-85608F612A19}" xr6:coauthVersionLast="47" xr6:coauthVersionMax="47" xr10:uidLastSave="{00000000-0000-0000-0000-000000000000}"/>
  <bookViews>
    <workbookView xWindow="120" yWindow="480" windowWidth="21340" windowHeight="18140" xr2:uid="{356FC4E3-6C89-8047-A8A0-2779E76134C4}"/>
  </bookViews>
  <sheets>
    <sheet name="SUPT2_A" sheetId="20" r:id="rId1"/>
    <sheet name="SUPT2_B" sheetId="6" r:id="rId2"/>
    <sheet name="SUPT2_C" sheetId="13" r:id="rId3"/>
    <sheet name="SUPT2_D" sheetId="16" r:id="rId4"/>
    <sheet name="SUPT2_E" sheetId="19" r:id="rId5"/>
    <sheet name="SUPT2_F" sheetId="17" r:id="rId6"/>
    <sheet name="SUPT2_G" sheetId="18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8" i="16" l="1"/>
  <c r="F29" i="16"/>
  <c r="F30" i="16"/>
  <c r="F31" i="16"/>
  <c r="F32" i="16"/>
  <c r="F33" i="16"/>
  <c r="F34" i="16"/>
  <c r="F35" i="16"/>
  <c r="F36" i="16"/>
  <c r="F37" i="16"/>
  <c r="F38" i="16"/>
  <c r="F39" i="16"/>
  <c r="F40" i="16"/>
  <c r="F27" i="16"/>
  <c r="F5" i="16"/>
  <c r="F6" i="16"/>
  <c r="F7" i="16"/>
  <c r="F8" i="16"/>
  <c r="F9" i="16"/>
  <c r="F10" i="16"/>
  <c r="F11" i="16"/>
  <c r="F12" i="16"/>
  <c r="F13" i="16"/>
  <c r="F14" i="16"/>
  <c r="F15" i="16"/>
  <c r="F16" i="16"/>
  <c r="F17" i="16"/>
  <c r="F18" i="16"/>
  <c r="F19" i="16"/>
  <c r="F20" i="16"/>
  <c r="F21" i="16"/>
  <c r="F22" i="16"/>
  <c r="F23" i="16"/>
  <c r="F24" i="16"/>
  <c r="F25" i="16"/>
  <c r="F4" i="16"/>
  <c r="B21" i="20" l="1"/>
  <c r="E43" i="20"/>
  <c r="I42" i="20"/>
  <c r="I40" i="20"/>
  <c r="G40" i="20"/>
  <c r="E40" i="20"/>
  <c r="E39" i="20"/>
  <c r="I38" i="20"/>
  <c r="I36" i="20"/>
  <c r="G36" i="20"/>
  <c r="E36" i="20"/>
  <c r="I32" i="20"/>
  <c r="I47" i="20" s="1"/>
  <c r="H32" i="20"/>
  <c r="G32" i="20"/>
  <c r="G47" i="20" s="1"/>
  <c r="F32" i="20"/>
  <c r="E32" i="20"/>
  <c r="E47" i="20" s="1"/>
  <c r="D32" i="20"/>
  <c r="C32" i="20"/>
  <c r="C47" i="20" s="1"/>
  <c r="B32" i="20"/>
  <c r="I31" i="20"/>
  <c r="I46" i="20" s="1"/>
  <c r="H31" i="20"/>
  <c r="G31" i="20"/>
  <c r="G46" i="20" s="1"/>
  <c r="F31" i="20"/>
  <c r="E31" i="20"/>
  <c r="E46" i="20" s="1"/>
  <c r="D31" i="20"/>
  <c r="C31" i="20"/>
  <c r="C46" i="20" s="1"/>
  <c r="B31" i="20"/>
  <c r="I30" i="20"/>
  <c r="I45" i="20" s="1"/>
  <c r="H30" i="20"/>
  <c r="G30" i="20"/>
  <c r="G45" i="20" s="1"/>
  <c r="F30" i="20"/>
  <c r="E30" i="20"/>
  <c r="E45" i="20" s="1"/>
  <c r="D30" i="20"/>
  <c r="C30" i="20"/>
  <c r="C45" i="20" s="1"/>
  <c r="B30" i="20"/>
  <c r="I29" i="20"/>
  <c r="I44" i="20" s="1"/>
  <c r="H29" i="20"/>
  <c r="G29" i="20"/>
  <c r="G44" i="20" s="1"/>
  <c r="F29" i="20"/>
  <c r="E29" i="20"/>
  <c r="E44" i="20" s="1"/>
  <c r="D29" i="20"/>
  <c r="C29" i="20"/>
  <c r="C44" i="20" s="1"/>
  <c r="B29" i="20"/>
  <c r="I28" i="20"/>
  <c r="I43" i="20" s="1"/>
  <c r="H28" i="20"/>
  <c r="G28" i="20"/>
  <c r="G43" i="20" s="1"/>
  <c r="F28" i="20"/>
  <c r="E28" i="20"/>
  <c r="D28" i="20"/>
  <c r="C28" i="20"/>
  <c r="C43" i="20" s="1"/>
  <c r="B28" i="20"/>
  <c r="I27" i="20"/>
  <c r="H27" i="20"/>
  <c r="G27" i="20"/>
  <c r="F27" i="20"/>
  <c r="G42" i="20" s="1"/>
  <c r="E27" i="20"/>
  <c r="E42" i="20" s="1"/>
  <c r="D27" i="20"/>
  <c r="C27" i="20"/>
  <c r="C42" i="20" s="1"/>
  <c r="B27" i="20"/>
  <c r="I26" i="20"/>
  <c r="I41" i="20" s="1"/>
  <c r="H26" i="20"/>
  <c r="G26" i="20"/>
  <c r="G41" i="20" s="1"/>
  <c r="F26" i="20"/>
  <c r="E26" i="20"/>
  <c r="E41" i="20" s="1"/>
  <c r="D26" i="20"/>
  <c r="C26" i="20"/>
  <c r="C41" i="20" s="1"/>
  <c r="B26" i="20"/>
  <c r="I25" i="20"/>
  <c r="H25" i="20"/>
  <c r="G25" i="20"/>
  <c r="F25" i="20"/>
  <c r="E25" i="20"/>
  <c r="D25" i="20"/>
  <c r="C25" i="20"/>
  <c r="B25" i="20"/>
  <c r="C40" i="20" s="1"/>
  <c r="I24" i="20"/>
  <c r="I39" i="20" s="1"/>
  <c r="H24" i="20"/>
  <c r="G24" i="20"/>
  <c r="G39" i="20" s="1"/>
  <c r="F24" i="20"/>
  <c r="E24" i="20"/>
  <c r="D24" i="20"/>
  <c r="C24" i="20"/>
  <c r="C39" i="20" s="1"/>
  <c r="B24" i="20"/>
  <c r="I23" i="20"/>
  <c r="H23" i="20"/>
  <c r="G23" i="20"/>
  <c r="F23" i="20"/>
  <c r="G38" i="20" s="1"/>
  <c r="E23" i="20"/>
  <c r="E38" i="20" s="1"/>
  <c r="D23" i="20"/>
  <c r="C23" i="20"/>
  <c r="C38" i="20" s="1"/>
  <c r="B23" i="20"/>
  <c r="I22" i="20"/>
  <c r="I37" i="20" s="1"/>
  <c r="H22" i="20"/>
  <c r="G22" i="20"/>
  <c r="G37" i="20" s="1"/>
  <c r="F22" i="20"/>
  <c r="E22" i="20"/>
  <c r="E37" i="20" s="1"/>
  <c r="D22" i="20"/>
  <c r="C22" i="20"/>
  <c r="C37" i="20" s="1"/>
  <c r="B22" i="20"/>
  <c r="I21" i="20"/>
  <c r="H21" i="20"/>
  <c r="G21" i="20"/>
  <c r="F21" i="20"/>
  <c r="E21" i="20"/>
  <c r="D21" i="20"/>
  <c r="C21" i="20"/>
  <c r="C36" i="20"/>
  <c r="F1223" i="17" l="1"/>
  <c r="G1223" i="17" s="1"/>
  <c r="F1222" i="17"/>
  <c r="G1222" i="17" s="1"/>
  <c r="F1221" i="17"/>
  <c r="G1221" i="17" s="1"/>
  <c r="F1220" i="17"/>
  <c r="G1220" i="17" s="1"/>
  <c r="F1219" i="17"/>
  <c r="G1219" i="17" s="1"/>
  <c r="F1218" i="17"/>
  <c r="G1218" i="17" s="1"/>
  <c r="F1217" i="17"/>
  <c r="G1217" i="17" s="1"/>
  <c r="F1216" i="17"/>
  <c r="G1216" i="17" s="1"/>
  <c r="G1215" i="17"/>
  <c r="F1215" i="17"/>
  <c r="G1214" i="17"/>
  <c r="F1214" i="17"/>
  <c r="G1213" i="17"/>
  <c r="F1213" i="17"/>
  <c r="G1212" i="17"/>
  <c r="F1212" i="17"/>
  <c r="G1211" i="17"/>
  <c r="F1211" i="17"/>
  <c r="G1210" i="17"/>
  <c r="F1210" i="17"/>
  <c r="G1209" i="17"/>
  <c r="F1209" i="17"/>
  <c r="G1208" i="17"/>
  <c r="F1208" i="17"/>
  <c r="G1207" i="17"/>
  <c r="F1207" i="17"/>
  <c r="G1206" i="17"/>
  <c r="F1206" i="17"/>
  <c r="G1205" i="17"/>
  <c r="F1205" i="17"/>
  <c r="G1204" i="17"/>
  <c r="F1204" i="17"/>
  <c r="G1203" i="17"/>
  <c r="F1203" i="17"/>
  <c r="G1202" i="17"/>
  <c r="F1202" i="17"/>
  <c r="G1201" i="17"/>
  <c r="F1201" i="17"/>
  <c r="G1200" i="17"/>
  <c r="F1200" i="17"/>
  <c r="G1199" i="17"/>
  <c r="F1199" i="17"/>
  <c r="G1198" i="17"/>
  <c r="F1198" i="17"/>
  <c r="G1197" i="17"/>
  <c r="F1197" i="17"/>
  <c r="G1196" i="17"/>
  <c r="F1196" i="17"/>
  <c r="G1195" i="17"/>
  <c r="F1195" i="17"/>
  <c r="G1194" i="17"/>
  <c r="F1194" i="17"/>
  <c r="G1193" i="17"/>
  <c r="F1193" i="17"/>
  <c r="G1192" i="17"/>
  <c r="F1192" i="17"/>
  <c r="G1191" i="17"/>
  <c r="F1191" i="17"/>
  <c r="G1190" i="17"/>
  <c r="F1190" i="17"/>
  <c r="G1189" i="17"/>
  <c r="F1189" i="17"/>
  <c r="G1188" i="17"/>
  <c r="F1188" i="17"/>
  <c r="G1187" i="17"/>
  <c r="F1187" i="17"/>
  <c r="G1186" i="17"/>
  <c r="F1186" i="17"/>
  <c r="G1185" i="17"/>
  <c r="F1185" i="17"/>
  <c r="G1184" i="17"/>
  <c r="F1184" i="17"/>
  <c r="G1183" i="17"/>
  <c r="F1183" i="17"/>
  <c r="G1182" i="17"/>
  <c r="F1182" i="17"/>
  <c r="G1181" i="17"/>
  <c r="F1181" i="17"/>
  <c r="G1180" i="17"/>
  <c r="F1180" i="17"/>
  <c r="G1179" i="17"/>
  <c r="F1179" i="17"/>
  <c r="G1178" i="17"/>
  <c r="F1178" i="17"/>
  <c r="G1177" i="17"/>
  <c r="F1177" i="17"/>
  <c r="G1176" i="17"/>
  <c r="F1176" i="17"/>
  <c r="G1175" i="17"/>
  <c r="F1175" i="17"/>
  <c r="G1174" i="17"/>
  <c r="F1174" i="17"/>
  <c r="G1173" i="17"/>
  <c r="F1173" i="17"/>
  <c r="G1172" i="17"/>
  <c r="F1172" i="17"/>
  <c r="G1171" i="17"/>
  <c r="F1171" i="17"/>
  <c r="G1170" i="17"/>
  <c r="F1170" i="17"/>
  <c r="G1169" i="17"/>
  <c r="F1169" i="17"/>
  <c r="G1168" i="17"/>
  <c r="F1168" i="17"/>
  <c r="G1167" i="17"/>
  <c r="F1167" i="17"/>
  <c r="G1166" i="17"/>
  <c r="F1166" i="17"/>
  <c r="G1165" i="17"/>
  <c r="F1165" i="17"/>
  <c r="G1164" i="17"/>
  <c r="F1164" i="17"/>
  <c r="G1163" i="17"/>
  <c r="F1163" i="17"/>
  <c r="G1162" i="17"/>
  <c r="F1162" i="17"/>
  <c r="G1161" i="17"/>
  <c r="F1161" i="17"/>
  <c r="G1160" i="17"/>
  <c r="F1160" i="17"/>
  <c r="G1159" i="17"/>
  <c r="F1159" i="17"/>
  <c r="G1158" i="17"/>
  <c r="F1158" i="17"/>
  <c r="G1157" i="17"/>
  <c r="F1157" i="17"/>
  <c r="G1156" i="17"/>
  <c r="F1156" i="17"/>
  <c r="G1155" i="17"/>
  <c r="F1155" i="17"/>
  <c r="G1154" i="17"/>
  <c r="F1154" i="17"/>
  <c r="G1153" i="17"/>
  <c r="F1153" i="17"/>
  <c r="G1152" i="17"/>
  <c r="F1152" i="17"/>
  <c r="G1151" i="17"/>
  <c r="F1151" i="17"/>
  <c r="G1150" i="17"/>
  <c r="F1150" i="17"/>
  <c r="G1149" i="17"/>
  <c r="F1149" i="17"/>
  <c r="G1148" i="17"/>
  <c r="F1148" i="17"/>
  <c r="G1147" i="17"/>
  <c r="F1147" i="17"/>
  <c r="G1146" i="17"/>
  <c r="F1146" i="17"/>
  <c r="G1145" i="17"/>
  <c r="F1145" i="17"/>
  <c r="G1144" i="17"/>
  <c r="F1144" i="17"/>
  <c r="G1143" i="17"/>
  <c r="F1143" i="17"/>
  <c r="G1142" i="17"/>
  <c r="F1142" i="17"/>
  <c r="G1141" i="17"/>
  <c r="F1141" i="17"/>
  <c r="G1140" i="17"/>
  <c r="F1140" i="17"/>
  <c r="G1139" i="17"/>
  <c r="F1139" i="17"/>
  <c r="G1138" i="17"/>
  <c r="F1138" i="17"/>
  <c r="G1137" i="17"/>
  <c r="F1137" i="17"/>
  <c r="G1136" i="17"/>
  <c r="F1136" i="17"/>
  <c r="G1135" i="17"/>
  <c r="F1135" i="17"/>
  <c r="G1134" i="17"/>
  <c r="F1134" i="17"/>
  <c r="G1133" i="17"/>
  <c r="F1133" i="17"/>
  <c r="G1132" i="17"/>
  <c r="F1132" i="17"/>
  <c r="G1131" i="17"/>
  <c r="F1131" i="17"/>
  <c r="G1130" i="17"/>
  <c r="F1130" i="17"/>
  <c r="G1129" i="17"/>
  <c r="F1129" i="17"/>
  <c r="G1128" i="17"/>
  <c r="F1128" i="17"/>
  <c r="G1127" i="17"/>
  <c r="F1127" i="17"/>
  <c r="G1126" i="17"/>
  <c r="F1126" i="17"/>
  <c r="G1125" i="17"/>
  <c r="F1125" i="17"/>
  <c r="G1124" i="17"/>
  <c r="F1124" i="17"/>
  <c r="G1123" i="17"/>
  <c r="F1123" i="17"/>
  <c r="G1122" i="17"/>
  <c r="F1122" i="17"/>
  <c r="G1121" i="17"/>
  <c r="F1121" i="17"/>
  <c r="G1120" i="17"/>
  <c r="F1120" i="17"/>
  <c r="G1119" i="17"/>
  <c r="F1119" i="17"/>
  <c r="G1118" i="17"/>
  <c r="F1118" i="17"/>
  <c r="G1117" i="17"/>
  <c r="F1117" i="17"/>
  <c r="G1116" i="17"/>
  <c r="F1116" i="17"/>
  <c r="G1115" i="17"/>
  <c r="F1115" i="17"/>
  <c r="G1114" i="17"/>
  <c r="F1114" i="17"/>
  <c r="G1113" i="17"/>
  <c r="F1113" i="17"/>
  <c r="G1112" i="17"/>
  <c r="F1112" i="17"/>
  <c r="G1111" i="17"/>
  <c r="F1111" i="17"/>
  <c r="G1110" i="17"/>
  <c r="F1110" i="17"/>
  <c r="G1109" i="17"/>
  <c r="F1109" i="17"/>
  <c r="G1108" i="17"/>
  <c r="F1108" i="17"/>
  <c r="G1107" i="17"/>
  <c r="F1107" i="17"/>
  <c r="G1106" i="17"/>
  <c r="F1106" i="17"/>
  <c r="G1105" i="17"/>
  <c r="F1105" i="17"/>
  <c r="G1104" i="17"/>
  <c r="F1104" i="17"/>
  <c r="G1103" i="17"/>
  <c r="F1103" i="17"/>
  <c r="G1102" i="17"/>
  <c r="F1102" i="17"/>
  <c r="G1101" i="17"/>
  <c r="F1101" i="17"/>
  <c r="G1100" i="17"/>
  <c r="F1100" i="17"/>
  <c r="G1099" i="17"/>
  <c r="F1099" i="17"/>
  <c r="G1098" i="17"/>
  <c r="F1098" i="17"/>
  <c r="G1097" i="17"/>
  <c r="F1097" i="17"/>
  <c r="G1096" i="17"/>
  <c r="F1096" i="17"/>
  <c r="G1095" i="17"/>
  <c r="F1095" i="17"/>
  <c r="G1094" i="17"/>
  <c r="F1094" i="17"/>
  <c r="G1093" i="17"/>
  <c r="F1093" i="17"/>
  <c r="G1092" i="17"/>
  <c r="F1092" i="17"/>
  <c r="G1091" i="17"/>
  <c r="F1091" i="17"/>
  <c r="G1090" i="17"/>
  <c r="F1090" i="17"/>
  <c r="G1089" i="17"/>
  <c r="F1089" i="17"/>
  <c r="G1088" i="17"/>
  <c r="F1088" i="17"/>
  <c r="G1087" i="17"/>
  <c r="F1087" i="17"/>
  <c r="G1086" i="17"/>
  <c r="F1086" i="17"/>
  <c r="G1085" i="17"/>
  <c r="F1085" i="17"/>
  <c r="G1084" i="17"/>
  <c r="F1084" i="17"/>
  <c r="G1083" i="17"/>
  <c r="F1083" i="17"/>
  <c r="G1082" i="17"/>
  <c r="F1082" i="17"/>
  <c r="G1081" i="17"/>
  <c r="F1081" i="17"/>
  <c r="G1080" i="17"/>
  <c r="F1080" i="17"/>
  <c r="G1079" i="17"/>
  <c r="F1079" i="17"/>
  <c r="G1078" i="17"/>
  <c r="F1078" i="17"/>
  <c r="G1077" i="17"/>
  <c r="F1077" i="17"/>
  <c r="G1076" i="17"/>
  <c r="F1076" i="17"/>
  <c r="G1075" i="17"/>
  <c r="F1075" i="17"/>
  <c r="G1074" i="17"/>
  <c r="F1074" i="17"/>
  <c r="G1073" i="17"/>
  <c r="F1073" i="17"/>
  <c r="G1072" i="17"/>
  <c r="F1072" i="17"/>
  <c r="G1071" i="17"/>
  <c r="F1071" i="17"/>
  <c r="G1070" i="17"/>
  <c r="F1070" i="17"/>
  <c r="G1069" i="17"/>
  <c r="F1069" i="17"/>
  <c r="G1068" i="17"/>
  <c r="F1068" i="17"/>
  <c r="G1067" i="17"/>
  <c r="F1067" i="17"/>
  <c r="G1066" i="17"/>
  <c r="F1066" i="17"/>
  <c r="G1065" i="17"/>
  <c r="F1065" i="17"/>
  <c r="G1064" i="17"/>
  <c r="F1064" i="17"/>
  <c r="G1063" i="17"/>
  <c r="F1063" i="17"/>
  <c r="G1062" i="17"/>
  <c r="F1062" i="17"/>
  <c r="G1061" i="17"/>
  <c r="F1061" i="17"/>
  <c r="G1060" i="17"/>
  <c r="F1060" i="17"/>
  <c r="G1059" i="17"/>
  <c r="F1059" i="17"/>
  <c r="G1058" i="17"/>
  <c r="F1058" i="17"/>
  <c r="G1057" i="17"/>
  <c r="F1057" i="17"/>
  <c r="G1056" i="17"/>
  <c r="F1056" i="17"/>
  <c r="G1055" i="17"/>
  <c r="F1055" i="17"/>
  <c r="G1054" i="17"/>
  <c r="F1054" i="17"/>
  <c r="G1053" i="17"/>
  <c r="F1053" i="17"/>
  <c r="G1052" i="17"/>
  <c r="F1052" i="17"/>
  <c r="G1051" i="17"/>
  <c r="F1051" i="17"/>
  <c r="G1050" i="17"/>
  <c r="F1050" i="17"/>
  <c r="G1049" i="17"/>
  <c r="F1049" i="17"/>
  <c r="G1048" i="17"/>
  <c r="F1048" i="17"/>
  <c r="G1047" i="17"/>
  <c r="F1047" i="17"/>
  <c r="G1046" i="17"/>
  <c r="F1046" i="17"/>
  <c r="G1045" i="17"/>
  <c r="F1045" i="17"/>
  <c r="G1044" i="17"/>
  <c r="F1044" i="17"/>
  <c r="G1043" i="17"/>
  <c r="F1043" i="17"/>
  <c r="G1042" i="17"/>
  <c r="F1042" i="17"/>
  <c r="G1041" i="17"/>
  <c r="F1041" i="17"/>
  <c r="G1040" i="17"/>
  <c r="F1040" i="17"/>
  <c r="G1039" i="17"/>
  <c r="F1039" i="17"/>
  <c r="G1038" i="17"/>
  <c r="F1038" i="17"/>
  <c r="G1037" i="17"/>
  <c r="F1037" i="17"/>
  <c r="G1036" i="17"/>
  <c r="F1036" i="17"/>
  <c r="G1035" i="17"/>
  <c r="F1035" i="17"/>
  <c r="G1034" i="17"/>
  <c r="F1034" i="17"/>
  <c r="G1033" i="17"/>
  <c r="F1033" i="17"/>
  <c r="G1032" i="17"/>
  <c r="F1032" i="17"/>
  <c r="G1031" i="17"/>
  <c r="F1031" i="17"/>
  <c r="G1030" i="17"/>
  <c r="F1030" i="17"/>
  <c r="G1029" i="17"/>
  <c r="F1029" i="17"/>
  <c r="G1028" i="17"/>
  <c r="F1028" i="17"/>
  <c r="G1027" i="17"/>
  <c r="F1027" i="17"/>
  <c r="G1026" i="17"/>
  <c r="F1026" i="17"/>
  <c r="G1025" i="17"/>
  <c r="F1025" i="17"/>
  <c r="G1024" i="17"/>
  <c r="F1024" i="17"/>
  <c r="G1023" i="17"/>
  <c r="F1023" i="17"/>
  <c r="G1022" i="17"/>
  <c r="F1022" i="17"/>
  <c r="G1021" i="17"/>
  <c r="F1021" i="17"/>
  <c r="G1020" i="17"/>
  <c r="F1020" i="17"/>
  <c r="G1019" i="17"/>
  <c r="F1019" i="17"/>
  <c r="G1018" i="17"/>
  <c r="F1018" i="17"/>
  <c r="G1017" i="17"/>
  <c r="F1017" i="17"/>
  <c r="G1016" i="17"/>
  <c r="F1016" i="17"/>
  <c r="G1015" i="17"/>
  <c r="F1015" i="17"/>
  <c r="G1014" i="17"/>
  <c r="F1014" i="17"/>
  <c r="G1013" i="17"/>
  <c r="F1013" i="17"/>
  <c r="G1012" i="17"/>
  <c r="F1012" i="17"/>
  <c r="G1011" i="17"/>
  <c r="F1011" i="17"/>
  <c r="G1010" i="17"/>
  <c r="F1010" i="17"/>
  <c r="G1009" i="17"/>
  <c r="F1009" i="17"/>
  <c r="G1008" i="17"/>
  <c r="F1008" i="17"/>
  <c r="G1007" i="17"/>
  <c r="F1007" i="17"/>
  <c r="G1006" i="17"/>
  <c r="F1006" i="17"/>
  <c r="G1005" i="17"/>
  <c r="F1005" i="17"/>
  <c r="G1004" i="17"/>
  <c r="F1004" i="17"/>
  <c r="G1003" i="17"/>
  <c r="F1003" i="17"/>
  <c r="G1002" i="17"/>
  <c r="F1002" i="17"/>
  <c r="G1001" i="17"/>
  <c r="F1001" i="17"/>
  <c r="G1000" i="17"/>
  <c r="F1000" i="17"/>
  <c r="G999" i="17"/>
  <c r="F999" i="17"/>
  <c r="G998" i="17"/>
  <c r="F998" i="17"/>
  <c r="G997" i="17"/>
  <c r="F997" i="17"/>
  <c r="G996" i="17"/>
  <c r="F996" i="17"/>
  <c r="G995" i="17"/>
  <c r="F995" i="17"/>
  <c r="G994" i="17"/>
  <c r="F994" i="17"/>
  <c r="G993" i="17"/>
  <c r="F993" i="17"/>
  <c r="G992" i="17"/>
  <c r="F992" i="17"/>
  <c r="G991" i="17"/>
  <c r="F991" i="17"/>
  <c r="G990" i="17"/>
  <c r="F990" i="17"/>
  <c r="G989" i="17"/>
  <c r="F989" i="17"/>
  <c r="G988" i="17"/>
  <c r="F988" i="17"/>
  <c r="G987" i="17"/>
  <c r="F987" i="17"/>
  <c r="G986" i="17"/>
  <c r="F986" i="17"/>
  <c r="G985" i="17"/>
  <c r="F985" i="17"/>
  <c r="G984" i="17"/>
  <c r="F984" i="17"/>
  <c r="G983" i="17"/>
  <c r="F983" i="17"/>
  <c r="G982" i="17"/>
  <c r="F982" i="17"/>
  <c r="G981" i="17"/>
  <c r="F981" i="17"/>
  <c r="G980" i="17"/>
  <c r="F980" i="17"/>
  <c r="G979" i="17"/>
  <c r="F979" i="17"/>
  <c r="G978" i="17"/>
  <c r="F978" i="17"/>
  <c r="G977" i="17"/>
  <c r="F977" i="17"/>
  <c r="G976" i="17"/>
  <c r="F976" i="17"/>
  <c r="G975" i="17"/>
  <c r="F975" i="17"/>
  <c r="G974" i="17"/>
  <c r="F974" i="17"/>
  <c r="G973" i="17"/>
  <c r="F973" i="17"/>
  <c r="G972" i="17"/>
  <c r="F972" i="17"/>
  <c r="G971" i="17"/>
  <c r="F971" i="17"/>
  <c r="G970" i="17"/>
  <c r="F970" i="17"/>
  <c r="G969" i="17"/>
  <c r="F969" i="17"/>
  <c r="G968" i="17"/>
  <c r="F968" i="17"/>
  <c r="G967" i="17"/>
  <c r="F967" i="17"/>
  <c r="G966" i="17"/>
  <c r="F966" i="17"/>
  <c r="G965" i="17"/>
  <c r="F965" i="17"/>
  <c r="G964" i="17"/>
  <c r="F964" i="17"/>
  <c r="G963" i="17"/>
  <c r="F963" i="17"/>
  <c r="G962" i="17"/>
  <c r="F962" i="17"/>
  <c r="G961" i="17"/>
  <c r="F961" i="17"/>
  <c r="G960" i="17"/>
  <c r="F960" i="17"/>
  <c r="G959" i="17"/>
  <c r="F959" i="17"/>
  <c r="G958" i="17"/>
  <c r="F958" i="17"/>
  <c r="G957" i="17"/>
  <c r="F957" i="17"/>
  <c r="G956" i="17"/>
  <c r="F956" i="17"/>
  <c r="G955" i="17"/>
  <c r="F955" i="17"/>
  <c r="G954" i="17"/>
  <c r="F954" i="17"/>
  <c r="G953" i="17"/>
  <c r="F953" i="17"/>
  <c r="G952" i="17"/>
  <c r="F952" i="17"/>
  <c r="G951" i="17"/>
  <c r="F951" i="17"/>
  <c r="G950" i="17"/>
  <c r="F950" i="17"/>
  <c r="G949" i="17"/>
  <c r="F949" i="17"/>
  <c r="G948" i="17"/>
  <c r="F948" i="17"/>
  <c r="G947" i="17"/>
  <c r="F947" i="17"/>
  <c r="G946" i="17"/>
  <c r="F946" i="17"/>
  <c r="G945" i="17"/>
  <c r="F945" i="17"/>
  <c r="G944" i="17"/>
  <c r="F944" i="17"/>
  <c r="G943" i="17"/>
  <c r="F943" i="17"/>
  <c r="G942" i="17"/>
  <c r="F942" i="17"/>
  <c r="G941" i="17"/>
  <c r="F941" i="17"/>
  <c r="G940" i="17"/>
  <c r="F940" i="17"/>
  <c r="G939" i="17"/>
  <c r="F939" i="17"/>
  <c r="G938" i="17"/>
  <c r="F938" i="17"/>
  <c r="G937" i="17"/>
  <c r="F937" i="17"/>
  <c r="G936" i="17"/>
  <c r="F936" i="17"/>
  <c r="G935" i="17"/>
  <c r="F935" i="17"/>
  <c r="G934" i="17"/>
  <c r="F934" i="17"/>
  <c r="G933" i="17"/>
  <c r="F933" i="17"/>
  <c r="G932" i="17"/>
  <c r="F932" i="17"/>
  <c r="G931" i="17"/>
  <c r="F931" i="17"/>
  <c r="G930" i="17"/>
  <c r="F930" i="17"/>
  <c r="G929" i="17"/>
  <c r="F929" i="17"/>
  <c r="G928" i="17"/>
  <c r="F928" i="17"/>
  <c r="G927" i="17"/>
  <c r="F927" i="17"/>
  <c r="G926" i="17"/>
  <c r="F926" i="17"/>
  <c r="G925" i="17"/>
  <c r="F925" i="17"/>
  <c r="G924" i="17"/>
  <c r="F924" i="17"/>
  <c r="G923" i="17"/>
  <c r="F923" i="17"/>
  <c r="G922" i="17"/>
  <c r="F922" i="17"/>
  <c r="G921" i="17"/>
  <c r="F921" i="17"/>
  <c r="G920" i="17"/>
  <c r="F920" i="17"/>
  <c r="G919" i="17"/>
  <c r="F919" i="17"/>
  <c r="G918" i="17"/>
  <c r="F918" i="17"/>
  <c r="G917" i="17"/>
  <c r="F917" i="17"/>
  <c r="G916" i="17"/>
  <c r="F916" i="17"/>
  <c r="G915" i="17"/>
  <c r="F915" i="17"/>
  <c r="G914" i="17"/>
  <c r="F914" i="17"/>
  <c r="G913" i="17"/>
  <c r="F913" i="17"/>
  <c r="G912" i="17"/>
  <c r="F912" i="17"/>
  <c r="G911" i="17"/>
  <c r="F911" i="17"/>
  <c r="G910" i="17"/>
  <c r="F910" i="17"/>
  <c r="G909" i="17"/>
  <c r="F909" i="17"/>
  <c r="G908" i="17"/>
  <c r="F908" i="17"/>
  <c r="G907" i="17"/>
  <c r="F907" i="17"/>
  <c r="G906" i="17"/>
  <c r="F906" i="17"/>
  <c r="G905" i="17"/>
  <c r="F905" i="17"/>
  <c r="G904" i="17"/>
  <c r="F904" i="17"/>
  <c r="G903" i="17"/>
  <c r="F903" i="17"/>
  <c r="G902" i="17"/>
  <c r="F902" i="17"/>
  <c r="G901" i="17"/>
  <c r="F901" i="17"/>
  <c r="G900" i="17"/>
  <c r="F900" i="17"/>
  <c r="G899" i="17"/>
  <c r="F899" i="17"/>
  <c r="G898" i="17"/>
  <c r="F898" i="17"/>
  <c r="G897" i="17"/>
  <c r="F897" i="17"/>
  <c r="G896" i="17"/>
  <c r="F896" i="17"/>
  <c r="G895" i="17"/>
  <c r="F895" i="17"/>
  <c r="G894" i="17"/>
  <c r="F894" i="17"/>
  <c r="G893" i="17"/>
  <c r="F893" i="17"/>
  <c r="G892" i="17"/>
  <c r="F892" i="17"/>
  <c r="G891" i="17"/>
  <c r="F891" i="17"/>
  <c r="G890" i="17"/>
  <c r="F890" i="17"/>
  <c r="G889" i="17"/>
  <c r="F889" i="17"/>
  <c r="G888" i="17"/>
  <c r="F888" i="17"/>
  <c r="G887" i="17"/>
  <c r="F887" i="17"/>
  <c r="G886" i="17"/>
  <c r="F886" i="17"/>
  <c r="G885" i="17"/>
  <c r="F885" i="17"/>
  <c r="G884" i="17"/>
  <c r="F884" i="17"/>
  <c r="G883" i="17"/>
  <c r="F883" i="17"/>
  <c r="G882" i="17"/>
  <c r="F882" i="17"/>
  <c r="G881" i="17"/>
  <c r="F881" i="17"/>
  <c r="G880" i="17"/>
  <c r="F880" i="17"/>
  <c r="G879" i="17"/>
  <c r="F879" i="17"/>
  <c r="G878" i="17"/>
  <c r="F878" i="17"/>
  <c r="G877" i="17"/>
  <c r="F877" i="17"/>
  <c r="G876" i="17"/>
  <c r="F876" i="17"/>
  <c r="G875" i="17"/>
  <c r="F875" i="17"/>
  <c r="G874" i="17"/>
  <c r="F874" i="17"/>
  <c r="G873" i="17"/>
  <c r="F873" i="17"/>
  <c r="G872" i="17"/>
  <c r="F872" i="17"/>
  <c r="G871" i="17"/>
  <c r="F871" i="17"/>
  <c r="G870" i="17"/>
  <c r="F870" i="17"/>
  <c r="G869" i="17"/>
  <c r="F869" i="17"/>
  <c r="G868" i="17"/>
  <c r="F868" i="17"/>
  <c r="G867" i="17"/>
  <c r="F867" i="17"/>
  <c r="G866" i="17"/>
  <c r="F866" i="17"/>
  <c r="G865" i="17"/>
  <c r="F865" i="17"/>
  <c r="G864" i="17"/>
  <c r="F864" i="17"/>
  <c r="G863" i="17"/>
  <c r="F863" i="17"/>
  <c r="G862" i="17"/>
  <c r="F862" i="17"/>
  <c r="G861" i="17"/>
  <c r="F861" i="17"/>
  <c r="G860" i="17"/>
  <c r="F860" i="17"/>
  <c r="G859" i="17"/>
  <c r="F859" i="17"/>
  <c r="G858" i="17"/>
  <c r="F858" i="17"/>
  <c r="G857" i="17"/>
  <c r="F857" i="17"/>
  <c r="G856" i="17"/>
  <c r="F856" i="17"/>
  <c r="G855" i="17"/>
  <c r="F855" i="17"/>
  <c r="G854" i="17"/>
  <c r="F854" i="17"/>
  <c r="G853" i="17"/>
  <c r="F853" i="17"/>
  <c r="G852" i="17"/>
  <c r="F852" i="17"/>
  <c r="G851" i="17"/>
  <c r="F851" i="17"/>
  <c r="G850" i="17"/>
  <c r="F850" i="17"/>
  <c r="G849" i="17"/>
  <c r="F849" i="17"/>
  <c r="G848" i="17"/>
  <c r="F848" i="17"/>
  <c r="G847" i="17"/>
  <c r="F847" i="17"/>
  <c r="G846" i="17"/>
  <c r="F846" i="17"/>
  <c r="G845" i="17"/>
  <c r="F845" i="17"/>
  <c r="G844" i="17"/>
  <c r="F844" i="17"/>
  <c r="G843" i="17"/>
  <c r="F843" i="17"/>
  <c r="G842" i="17"/>
  <c r="F842" i="17"/>
  <c r="G841" i="17"/>
  <c r="F841" i="17"/>
  <c r="G840" i="17"/>
  <c r="F840" i="17"/>
  <c r="G839" i="17"/>
  <c r="F839" i="17"/>
  <c r="G838" i="17"/>
  <c r="F838" i="17"/>
  <c r="G837" i="17"/>
  <c r="F837" i="17"/>
  <c r="G836" i="17"/>
  <c r="F836" i="17"/>
  <c r="G835" i="17"/>
  <c r="F835" i="17"/>
  <c r="G834" i="17"/>
  <c r="F834" i="17"/>
  <c r="G833" i="17"/>
  <c r="F833" i="17"/>
  <c r="G832" i="17"/>
  <c r="F832" i="17"/>
  <c r="G831" i="17"/>
  <c r="F831" i="17"/>
  <c r="G830" i="17"/>
  <c r="F830" i="17"/>
  <c r="G829" i="17"/>
  <c r="F829" i="17"/>
  <c r="G828" i="17"/>
  <c r="F828" i="17"/>
  <c r="G827" i="17"/>
  <c r="F827" i="17"/>
  <c r="G826" i="17"/>
  <c r="F826" i="17"/>
  <c r="G825" i="17"/>
  <c r="F825" i="17"/>
  <c r="G824" i="17"/>
  <c r="F824" i="17"/>
  <c r="G823" i="17"/>
  <c r="F823" i="17"/>
  <c r="G822" i="17"/>
  <c r="F822" i="17"/>
  <c r="G821" i="17"/>
  <c r="F821" i="17"/>
  <c r="G820" i="17"/>
  <c r="F820" i="17"/>
  <c r="G819" i="17"/>
  <c r="F819" i="17"/>
  <c r="G818" i="17"/>
  <c r="F818" i="17"/>
  <c r="G817" i="17"/>
  <c r="F817" i="17"/>
  <c r="G816" i="17"/>
  <c r="F816" i="17"/>
  <c r="G815" i="17"/>
  <c r="F815" i="17"/>
  <c r="G814" i="17"/>
  <c r="F814" i="17"/>
  <c r="G813" i="17"/>
  <c r="F813" i="17"/>
  <c r="G812" i="17"/>
  <c r="F812" i="17"/>
  <c r="G811" i="17"/>
  <c r="F811" i="17"/>
  <c r="G810" i="17"/>
  <c r="F810" i="17"/>
  <c r="G809" i="17"/>
  <c r="F809" i="17"/>
  <c r="G808" i="17"/>
  <c r="F808" i="17"/>
  <c r="G807" i="17"/>
  <c r="F807" i="17"/>
  <c r="G806" i="17"/>
  <c r="F806" i="17"/>
  <c r="G805" i="17"/>
  <c r="F805" i="17"/>
  <c r="G804" i="17"/>
  <c r="F804" i="17"/>
  <c r="G803" i="17"/>
  <c r="F803" i="17"/>
  <c r="G802" i="17"/>
  <c r="F802" i="17"/>
  <c r="G801" i="17"/>
  <c r="F801" i="17"/>
  <c r="G800" i="17"/>
  <c r="F800" i="17"/>
  <c r="G799" i="17"/>
  <c r="F799" i="17"/>
  <c r="G798" i="17"/>
  <c r="F798" i="17"/>
  <c r="G797" i="17"/>
  <c r="F797" i="17"/>
  <c r="G796" i="17"/>
  <c r="F796" i="17"/>
  <c r="G795" i="17"/>
  <c r="F795" i="17"/>
  <c r="G794" i="17"/>
  <c r="F794" i="17"/>
  <c r="G793" i="17"/>
  <c r="F793" i="17"/>
  <c r="G792" i="17"/>
  <c r="F792" i="17"/>
  <c r="G791" i="17"/>
  <c r="F791" i="17"/>
  <c r="G790" i="17"/>
  <c r="F790" i="17"/>
  <c r="G789" i="17"/>
  <c r="F789" i="17"/>
  <c r="G788" i="17"/>
  <c r="F788" i="17"/>
  <c r="G787" i="17"/>
  <c r="F787" i="17"/>
  <c r="G786" i="17"/>
  <c r="F786" i="17"/>
  <c r="G785" i="17"/>
  <c r="F785" i="17"/>
  <c r="G784" i="17"/>
  <c r="F784" i="17"/>
  <c r="G783" i="17"/>
  <c r="F783" i="17"/>
  <c r="G782" i="17"/>
  <c r="F782" i="17"/>
  <c r="G781" i="17"/>
  <c r="F781" i="17"/>
  <c r="G780" i="17"/>
  <c r="F780" i="17"/>
  <c r="G779" i="17"/>
  <c r="F779" i="17"/>
  <c r="G778" i="17"/>
  <c r="F778" i="17"/>
  <c r="G777" i="17"/>
  <c r="F777" i="17"/>
  <c r="G776" i="17"/>
  <c r="F776" i="17"/>
  <c r="G775" i="17"/>
  <c r="F775" i="17"/>
  <c r="G774" i="17"/>
  <c r="F774" i="17"/>
  <c r="G773" i="17"/>
  <c r="F773" i="17"/>
  <c r="G772" i="17"/>
  <c r="F772" i="17"/>
  <c r="G771" i="17"/>
  <c r="F771" i="17"/>
  <c r="G770" i="17"/>
  <c r="F770" i="17"/>
  <c r="G769" i="17"/>
  <c r="F769" i="17"/>
  <c r="G768" i="17"/>
  <c r="F768" i="17"/>
  <c r="G767" i="17"/>
  <c r="F767" i="17"/>
  <c r="G766" i="17"/>
  <c r="F766" i="17"/>
  <c r="G765" i="17"/>
  <c r="F765" i="17"/>
  <c r="G764" i="17"/>
  <c r="F764" i="17"/>
  <c r="G763" i="17"/>
  <c r="F763" i="17"/>
  <c r="G762" i="17"/>
  <c r="F762" i="17"/>
  <c r="G761" i="17"/>
  <c r="F761" i="17"/>
  <c r="G760" i="17"/>
  <c r="F760" i="17"/>
  <c r="G759" i="17"/>
  <c r="F759" i="17"/>
  <c r="G758" i="17"/>
  <c r="F758" i="17"/>
  <c r="G757" i="17"/>
  <c r="F757" i="17"/>
  <c r="G756" i="17"/>
  <c r="F756" i="17"/>
  <c r="G755" i="17"/>
  <c r="F755" i="17"/>
  <c r="G754" i="17"/>
  <c r="F754" i="17"/>
  <c r="G753" i="17"/>
  <c r="F753" i="17"/>
  <c r="G752" i="17"/>
  <c r="F752" i="17"/>
  <c r="G751" i="17"/>
  <c r="F751" i="17"/>
  <c r="G750" i="17"/>
  <c r="F750" i="17"/>
  <c r="G749" i="17"/>
  <c r="F749" i="17"/>
  <c r="G748" i="17"/>
  <c r="F748" i="17"/>
  <c r="G747" i="17"/>
  <c r="F747" i="17"/>
  <c r="G746" i="17"/>
  <c r="F746" i="17"/>
  <c r="G745" i="17"/>
  <c r="F745" i="17"/>
  <c r="G744" i="17"/>
  <c r="F744" i="17"/>
  <c r="G743" i="17"/>
  <c r="F743" i="17"/>
  <c r="G742" i="17"/>
  <c r="F742" i="17"/>
  <c r="G741" i="17"/>
  <c r="F741" i="17"/>
  <c r="G740" i="17"/>
  <c r="F740" i="17"/>
  <c r="G739" i="17"/>
  <c r="F739" i="17"/>
  <c r="G738" i="17"/>
  <c r="F738" i="17"/>
  <c r="G737" i="17"/>
  <c r="F737" i="17"/>
  <c r="G736" i="17"/>
  <c r="F736" i="17"/>
  <c r="G735" i="17"/>
  <c r="F735" i="17"/>
  <c r="G734" i="17"/>
  <c r="F734" i="17"/>
  <c r="G733" i="17"/>
  <c r="F733" i="17"/>
  <c r="G732" i="17"/>
  <c r="F732" i="17"/>
  <c r="G731" i="17"/>
  <c r="F731" i="17"/>
  <c r="G730" i="17"/>
  <c r="F730" i="17"/>
  <c r="G729" i="17"/>
  <c r="F729" i="17"/>
  <c r="G728" i="17"/>
  <c r="F728" i="17"/>
  <c r="G727" i="17"/>
  <c r="F727" i="17"/>
  <c r="G726" i="17"/>
  <c r="F726" i="17"/>
  <c r="G725" i="17"/>
  <c r="F725" i="17"/>
  <c r="G724" i="17"/>
  <c r="F724" i="17"/>
  <c r="G723" i="17"/>
  <c r="F723" i="17"/>
  <c r="G722" i="17"/>
  <c r="F722" i="17"/>
  <c r="G721" i="17"/>
  <c r="F721" i="17"/>
  <c r="G720" i="17"/>
  <c r="F720" i="17"/>
  <c r="G719" i="17"/>
  <c r="F719" i="17"/>
  <c r="G718" i="17"/>
  <c r="F718" i="17"/>
  <c r="G717" i="17"/>
  <c r="F717" i="17"/>
  <c r="G716" i="17"/>
  <c r="F716" i="17"/>
  <c r="G715" i="17"/>
  <c r="F715" i="17"/>
  <c r="G714" i="17"/>
  <c r="F714" i="17"/>
  <c r="G713" i="17"/>
  <c r="F713" i="17"/>
  <c r="G712" i="17"/>
  <c r="F712" i="17"/>
  <c r="G711" i="17"/>
  <c r="F711" i="17"/>
  <c r="G710" i="17"/>
  <c r="F710" i="17"/>
  <c r="G709" i="17"/>
  <c r="F709" i="17"/>
  <c r="G708" i="17"/>
  <c r="F708" i="17"/>
  <c r="G707" i="17"/>
  <c r="F707" i="17"/>
  <c r="G706" i="17"/>
  <c r="F706" i="17"/>
  <c r="G705" i="17"/>
  <c r="F705" i="17"/>
  <c r="G704" i="17"/>
  <c r="F704" i="17"/>
  <c r="G703" i="17"/>
  <c r="F703" i="17"/>
  <c r="G702" i="17"/>
  <c r="F702" i="17"/>
  <c r="G701" i="17"/>
  <c r="F701" i="17"/>
  <c r="G700" i="17"/>
  <c r="F700" i="17"/>
  <c r="G699" i="17"/>
  <c r="F699" i="17"/>
  <c r="G698" i="17"/>
  <c r="F698" i="17"/>
  <c r="G697" i="17"/>
  <c r="F697" i="17"/>
  <c r="G696" i="17"/>
  <c r="F696" i="17"/>
  <c r="G695" i="17"/>
  <c r="F695" i="17"/>
  <c r="G694" i="17"/>
  <c r="F694" i="17"/>
  <c r="G693" i="17"/>
  <c r="F693" i="17"/>
  <c r="G692" i="17"/>
  <c r="F692" i="17"/>
  <c r="G691" i="17"/>
  <c r="F691" i="17"/>
  <c r="G690" i="17"/>
  <c r="F690" i="17"/>
  <c r="G689" i="17"/>
  <c r="F689" i="17"/>
  <c r="G688" i="17"/>
  <c r="F688" i="17"/>
  <c r="G687" i="17"/>
  <c r="F687" i="17"/>
  <c r="G686" i="17"/>
  <c r="F686" i="17"/>
  <c r="G685" i="17"/>
  <c r="F685" i="17"/>
  <c r="G684" i="17"/>
  <c r="F684" i="17"/>
  <c r="G683" i="17"/>
  <c r="F683" i="17"/>
  <c r="G682" i="17"/>
  <c r="F682" i="17"/>
  <c r="G681" i="17"/>
  <c r="F681" i="17"/>
  <c r="G680" i="17"/>
  <c r="F680" i="17"/>
  <c r="G679" i="17"/>
  <c r="F679" i="17"/>
  <c r="G678" i="17"/>
  <c r="F678" i="17"/>
  <c r="G677" i="17"/>
  <c r="F677" i="17"/>
  <c r="G676" i="17"/>
  <c r="F676" i="17"/>
  <c r="G675" i="17"/>
  <c r="F675" i="17"/>
  <c r="G674" i="17"/>
  <c r="F674" i="17"/>
  <c r="G673" i="17"/>
  <c r="F673" i="17"/>
  <c r="G672" i="17"/>
  <c r="F672" i="17"/>
  <c r="G671" i="17"/>
  <c r="F671" i="17"/>
  <c r="G670" i="17"/>
  <c r="F670" i="17"/>
  <c r="G669" i="17"/>
  <c r="F669" i="17"/>
  <c r="G668" i="17"/>
  <c r="F668" i="17"/>
  <c r="G667" i="17"/>
  <c r="F667" i="17"/>
  <c r="G666" i="17"/>
  <c r="F666" i="17"/>
  <c r="G665" i="17"/>
  <c r="F665" i="17"/>
  <c r="G664" i="17"/>
  <c r="F664" i="17"/>
  <c r="G663" i="17"/>
  <c r="F663" i="17"/>
  <c r="G662" i="17"/>
  <c r="F662" i="17"/>
  <c r="G661" i="17"/>
  <c r="F661" i="17"/>
  <c r="G660" i="17"/>
  <c r="F660" i="17"/>
  <c r="G659" i="17"/>
  <c r="F659" i="17"/>
  <c r="G658" i="17"/>
  <c r="F658" i="17"/>
  <c r="G657" i="17"/>
  <c r="F657" i="17"/>
  <c r="G656" i="17"/>
  <c r="F656" i="17"/>
  <c r="G655" i="17"/>
  <c r="F655" i="17"/>
  <c r="G654" i="17"/>
  <c r="F654" i="17"/>
  <c r="G653" i="17"/>
  <c r="F653" i="17"/>
  <c r="G652" i="17"/>
  <c r="F652" i="17"/>
  <c r="G651" i="17"/>
  <c r="F651" i="17"/>
  <c r="G650" i="17"/>
  <c r="F650" i="17"/>
  <c r="G649" i="17"/>
  <c r="F649" i="17"/>
  <c r="G648" i="17"/>
  <c r="F648" i="17"/>
  <c r="G647" i="17"/>
  <c r="F647" i="17"/>
  <c r="G646" i="17"/>
  <c r="F646" i="17"/>
  <c r="G645" i="17"/>
  <c r="F645" i="17"/>
  <c r="G644" i="17"/>
  <c r="F644" i="17"/>
  <c r="G643" i="17"/>
  <c r="F643" i="17"/>
  <c r="G642" i="17"/>
  <c r="F642" i="17"/>
  <c r="G641" i="17"/>
  <c r="F641" i="17"/>
  <c r="G640" i="17"/>
  <c r="F640" i="17"/>
  <c r="G639" i="17"/>
  <c r="F639" i="17"/>
  <c r="G638" i="17"/>
  <c r="F638" i="17"/>
  <c r="G637" i="17"/>
  <c r="F637" i="17"/>
  <c r="G636" i="17"/>
  <c r="F636" i="17"/>
  <c r="G635" i="17"/>
  <c r="F635" i="17"/>
  <c r="G634" i="17"/>
  <c r="F634" i="17"/>
  <c r="G633" i="17"/>
  <c r="F633" i="17"/>
  <c r="G632" i="17"/>
  <c r="F632" i="17"/>
  <c r="G631" i="17"/>
  <c r="F631" i="17"/>
  <c r="G630" i="17"/>
  <c r="F630" i="17"/>
  <c r="G629" i="17"/>
  <c r="F629" i="17"/>
  <c r="G628" i="17"/>
  <c r="F628" i="17"/>
  <c r="G627" i="17"/>
  <c r="F627" i="17"/>
  <c r="G626" i="17"/>
  <c r="F626" i="17"/>
  <c r="G625" i="17"/>
  <c r="F625" i="17"/>
  <c r="G624" i="17"/>
  <c r="F624" i="17"/>
  <c r="G623" i="17"/>
  <c r="F623" i="17"/>
  <c r="G622" i="17"/>
  <c r="F622" i="17"/>
  <c r="G621" i="17"/>
  <c r="F621" i="17"/>
  <c r="G620" i="17"/>
  <c r="F620" i="17"/>
  <c r="G619" i="17"/>
  <c r="F619" i="17"/>
  <c r="G618" i="17"/>
  <c r="F618" i="17"/>
  <c r="G617" i="17"/>
  <c r="F617" i="17"/>
  <c r="G616" i="17"/>
  <c r="F616" i="17"/>
  <c r="G615" i="17"/>
  <c r="F615" i="17"/>
  <c r="G614" i="17"/>
  <c r="F614" i="17"/>
  <c r="G613" i="17"/>
  <c r="F613" i="17"/>
  <c r="G612" i="17"/>
  <c r="F612" i="17"/>
  <c r="G611" i="17"/>
  <c r="F611" i="17"/>
  <c r="G610" i="17"/>
  <c r="F610" i="17"/>
  <c r="G609" i="17"/>
  <c r="F609" i="17"/>
  <c r="G608" i="17"/>
  <c r="F608" i="17"/>
  <c r="G607" i="17"/>
  <c r="F607" i="17"/>
  <c r="G606" i="17"/>
  <c r="F606" i="17"/>
  <c r="G605" i="17"/>
  <c r="F605" i="17"/>
  <c r="G604" i="17"/>
  <c r="F604" i="17"/>
  <c r="G603" i="17"/>
  <c r="F603" i="17"/>
  <c r="G602" i="17"/>
  <c r="F602" i="17"/>
  <c r="G601" i="17"/>
  <c r="F601" i="17"/>
  <c r="G600" i="17"/>
  <c r="F600" i="17"/>
  <c r="G599" i="17"/>
  <c r="F599" i="17"/>
  <c r="G598" i="17"/>
  <c r="F598" i="17"/>
  <c r="G597" i="17"/>
  <c r="F597" i="17"/>
  <c r="G596" i="17"/>
  <c r="F596" i="17"/>
  <c r="G595" i="17"/>
  <c r="F595" i="17"/>
  <c r="G594" i="17"/>
  <c r="F594" i="17"/>
  <c r="G593" i="17"/>
  <c r="F593" i="17"/>
  <c r="G592" i="17"/>
  <c r="F592" i="17"/>
  <c r="G591" i="17"/>
  <c r="F591" i="17"/>
  <c r="G590" i="17"/>
  <c r="F590" i="17"/>
  <c r="G589" i="17"/>
  <c r="F589" i="17"/>
  <c r="G588" i="17"/>
  <c r="F588" i="17"/>
  <c r="G587" i="17"/>
  <c r="F587" i="17"/>
  <c r="G586" i="17"/>
  <c r="F586" i="17"/>
  <c r="G585" i="17"/>
  <c r="F585" i="17"/>
  <c r="G584" i="17"/>
  <c r="F584" i="17"/>
  <c r="G583" i="17"/>
  <c r="F583" i="17"/>
  <c r="G582" i="17"/>
  <c r="F582" i="17"/>
  <c r="G581" i="17"/>
  <c r="F581" i="17"/>
  <c r="G580" i="17"/>
  <c r="F580" i="17"/>
  <c r="G579" i="17"/>
  <c r="F579" i="17"/>
  <c r="G578" i="17"/>
  <c r="F578" i="17"/>
  <c r="G577" i="17"/>
  <c r="F577" i="17"/>
  <c r="G576" i="17"/>
  <c r="F576" i="17"/>
  <c r="G575" i="17"/>
  <c r="F575" i="17"/>
  <c r="G574" i="17"/>
  <c r="F574" i="17"/>
  <c r="G573" i="17"/>
  <c r="F573" i="17"/>
  <c r="G572" i="17"/>
  <c r="F572" i="17"/>
  <c r="G571" i="17"/>
  <c r="F571" i="17"/>
  <c r="G570" i="17"/>
  <c r="F570" i="17"/>
  <c r="G569" i="17"/>
  <c r="F569" i="17"/>
  <c r="G568" i="17"/>
  <c r="F568" i="17"/>
  <c r="G567" i="17"/>
  <c r="F567" i="17"/>
  <c r="G566" i="17"/>
  <c r="F566" i="17"/>
  <c r="G565" i="17"/>
  <c r="F565" i="17"/>
  <c r="G564" i="17"/>
  <c r="F564" i="17"/>
  <c r="G563" i="17"/>
  <c r="F563" i="17"/>
  <c r="G562" i="17"/>
  <c r="F562" i="17"/>
  <c r="G561" i="17"/>
  <c r="F561" i="17"/>
  <c r="G560" i="17"/>
  <c r="F560" i="17"/>
  <c r="G559" i="17"/>
  <c r="F559" i="17"/>
  <c r="G558" i="17"/>
  <c r="F558" i="17"/>
  <c r="G557" i="17"/>
  <c r="F557" i="17"/>
  <c r="G556" i="17"/>
  <c r="F556" i="17"/>
  <c r="G555" i="17"/>
  <c r="F555" i="17"/>
  <c r="G554" i="17"/>
  <c r="F554" i="17"/>
  <c r="G553" i="17"/>
  <c r="F553" i="17"/>
  <c r="G552" i="17"/>
  <c r="F552" i="17"/>
  <c r="G551" i="17"/>
  <c r="F551" i="17"/>
  <c r="G550" i="17"/>
  <c r="F550" i="17"/>
  <c r="G549" i="17"/>
  <c r="F549" i="17"/>
  <c r="G548" i="17"/>
  <c r="F548" i="17"/>
  <c r="G547" i="17"/>
  <c r="F547" i="17"/>
  <c r="G546" i="17"/>
  <c r="F546" i="17"/>
  <c r="G545" i="17"/>
  <c r="F545" i="17"/>
  <c r="G544" i="17"/>
  <c r="F544" i="17"/>
  <c r="G543" i="17"/>
  <c r="F543" i="17"/>
  <c r="G542" i="17"/>
  <c r="F542" i="17"/>
  <c r="G541" i="17"/>
  <c r="F541" i="17"/>
  <c r="G540" i="17"/>
  <c r="F540" i="17"/>
  <c r="G539" i="17"/>
  <c r="F539" i="17"/>
  <c r="G538" i="17"/>
  <c r="F538" i="17"/>
  <c r="G537" i="17"/>
  <c r="F537" i="17"/>
  <c r="G536" i="17"/>
  <c r="F536" i="17"/>
  <c r="G535" i="17"/>
  <c r="F535" i="17"/>
  <c r="G534" i="17"/>
  <c r="F534" i="17"/>
  <c r="G533" i="17"/>
  <c r="F533" i="17"/>
  <c r="G532" i="17"/>
  <c r="F532" i="17"/>
  <c r="G531" i="17"/>
  <c r="F531" i="17"/>
  <c r="G530" i="17"/>
  <c r="F530" i="17"/>
  <c r="G529" i="17"/>
  <c r="F529" i="17"/>
  <c r="G528" i="17"/>
  <c r="F528" i="17"/>
  <c r="G527" i="17"/>
  <c r="F527" i="17"/>
  <c r="G526" i="17"/>
  <c r="F526" i="17"/>
  <c r="G525" i="17"/>
  <c r="F525" i="17"/>
  <c r="G524" i="17"/>
  <c r="F524" i="17"/>
  <c r="G523" i="17"/>
  <c r="F523" i="17"/>
  <c r="G522" i="17"/>
  <c r="F522" i="17"/>
  <c r="G521" i="17"/>
  <c r="F521" i="17"/>
  <c r="G520" i="17"/>
  <c r="F520" i="17"/>
  <c r="G519" i="17"/>
  <c r="F519" i="17"/>
  <c r="G518" i="17"/>
  <c r="F518" i="17"/>
  <c r="G517" i="17"/>
  <c r="F517" i="17"/>
  <c r="G516" i="17"/>
  <c r="F516" i="17"/>
  <c r="G515" i="17"/>
  <c r="F515" i="17"/>
  <c r="G514" i="17"/>
  <c r="F514" i="17"/>
  <c r="G513" i="17"/>
  <c r="F513" i="17"/>
  <c r="G512" i="17"/>
  <c r="F512" i="17"/>
  <c r="G511" i="17"/>
  <c r="F511" i="17"/>
  <c r="G510" i="17"/>
  <c r="F510" i="17"/>
  <c r="G509" i="17"/>
  <c r="F509" i="17"/>
  <c r="G508" i="17"/>
  <c r="F508" i="17"/>
  <c r="G507" i="17"/>
  <c r="F507" i="17"/>
  <c r="G506" i="17"/>
  <c r="F506" i="17"/>
  <c r="G505" i="17"/>
  <c r="F505" i="17"/>
  <c r="G504" i="17"/>
  <c r="F504" i="17"/>
  <c r="G503" i="17"/>
  <c r="F503" i="17"/>
  <c r="G502" i="17"/>
  <c r="F502" i="17"/>
  <c r="G501" i="17"/>
  <c r="F501" i="17"/>
  <c r="G500" i="17"/>
  <c r="F500" i="17"/>
  <c r="G499" i="17"/>
  <c r="F499" i="17"/>
  <c r="G498" i="17"/>
  <c r="F498" i="17"/>
  <c r="G497" i="17"/>
  <c r="F497" i="17"/>
  <c r="G496" i="17"/>
  <c r="F496" i="17"/>
  <c r="G495" i="17"/>
  <c r="F495" i="17"/>
  <c r="G494" i="17"/>
  <c r="F494" i="17"/>
  <c r="G493" i="17"/>
  <c r="F493" i="17"/>
  <c r="G492" i="17"/>
  <c r="F492" i="17"/>
  <c r="G491" i="17"/>
  <c r="F491" i="17"/>
  <c r="G490" i="17"/>
  <c r="F490" i="17"/>
  <c r="G489" i="17"/>
  <c r="F489" i="17"/>
  <c r="G488" i="17"/>
  <c r="F488" i="17"/>
  <c r="G487" i="17"/>
  <c r="F487" i="17"/>
  <c r="G486" i="17"/>
  <c r="F486" i="17"/>
  <c r="G485" i="17"/>
  <c r="F485" i="17"/>
  <c r="G484" i="17"/>
  <c r="F484" i="17"/>
  <c r="G483" i="17"/>
  <c r="F483" i="17"/>
  <c r="G482" i="17"/>
  <c r="F482" i="17"/>
  <c r="G481" i="17"/>
  <c r="F481" i="17"/>
  <c r="G480" i="17"/>
  <c r="F480" i="17"/>
  <c r="G479" i="17"/>
  <c r="F479" i="17"/>
  <c r="G478" i="17"/>
  <c r="F478" i="17"/>
  <c r="G477" i="17"/>
  <c r="F477" i="17"/>
  <c r="G476" i="17"/>
  <c r="F476" i="17"/>
  <c r="G475" i="17"/>
  <c r="F475" i="17"/>
  <c r="G474" i="17"/>
  <c r="F474" i="17"/>
  <c r="G473" i="17"/>
  <c r="F473" i="17"/>
  <c r="G472" i="17"/>
  <c r="F472" i="17"/>
  <c r="G471" i="17"/>
  <c r="F471" i="17"/>
  <c r="G470" i="17"/>
  <c r="F470" i="17"/>
  <c r="G469" i="17"/>
  <c r="F469" i="17"/>
  <c r="G468" i="17"/>
  <c r="F468" i="17"/>
  <c r="G467" i="17"/>
  <c r="F467" i="17"/>
  <c r="G466" i="17"/>
  <c r="F466" i="17"/>
  <c r="G465" i="17"/>
  <c r="F465" i="17"/>
  <c r="G464" i="17"/>
  <c r="F464" i="17"/>
  <c r="G463" i="17"/>
  <c r="F463" i="17"/>
  <c r="G462" i="17"/>
  <c r="F462" i="17"/>
  <c r="G461" i="17"/>
  <c r="F461" i="17"/>
  <c r="G460" i="17"/>
  <c r="F460" i="17"/>
  <c r="G459" i="17"/>
  <c r="F459" i="17"/>
  <c r="G458" i="17"/>
  <c r="F458" i="17"/>
  <c r="G457" i="17"/>
  <c r="F457" i="17"/>
  <c r="G456" i="17"/>
  <c r="F456" i="17"/>
  <c r="G455" i="17"/>
  <c r="F455" i="17"/>
  <c r="G454" i="17"/>
  <c r="F454" i="17"/>
  <c r="G453" i="17"/>
  <c r="F453" i="17"/>
  <c r="G452" i="17"/>
  <c r="F452" i="17"/>
  <c r="G451" i="17"/>
  <c r="F451" i="17"/>
  <c r="G450" i="17"/>
  <c r="F450" i="17"/>
  <c r="G449" i="17"/>
  <c r="F449" i="17"/>
  <c r="G448" i="17"/>
  <c r="F448" i="17"/>
  <c r="G447" i="17"/>
  <c r="F447" i="17"/>
  <c r="G446" i="17"/>
  <c r="F446" i="17"/>
  <c r="G445" i="17"/>
  <c r="F445" i="17"/>
  <c r="G444" i="17"/>
  <c r="F444" i="17"/>
  <c r="G443" i="17"/>
  <c r="F443" i="17"/>
  <c r="G442" i="17"/>
  <c r="F442" i="17"/>
  <c r="G441" i="17"/>
  <c r="F441" i="17"/>
  <c r="G440" i="17"/>
  <c r="F440" i="17"/>
  <c r="G439" i="17"/>
  <c r="F439" i="17"/>
  <c r="G438" i="17"/>
  <c r="F438" i="17"/>
  <c r="G437" i="17"/>
  <c r="F437" i="17"/>
  <c r="G436" i="17"/>
  <c r="F436" i="17"/>
  <c r="G435" i="17"/>
  <c r="F435" i="17"/>
  <c r="G434" i="17"/>
  <c r="F434" i="17"/>
  <c r="G433" i="17"/>
  <c r="F433" i="17"/>
  <c r="G432" i="17"/>
  <c r="F432" i="17"/>
  <c r="G431" i="17"/>
  <c r="F431" i="17"/>
  <c r="G430" i="17"/>
  <c r="F430" i="17"/>
  <c r="G429" i="17"/>
  <c r="F429" i="17"/>
  <c r="G428" i="17"/>
  <c r="F428" i="17"/>
  <c r="G427" i="17"/>
  <c r="F427" i="17"/>
  <c r="G426" i="17"/>
  <c r="F426" i="17"/>
  <c r="G425" i="17"/>
  <c r="F425" i="17"/>
  <c r="G424" i="17"/>
  <c r="F424" i="17"/>
  <c r="G423" i="17"/>
  <c r="F423" i="17"/>
  <c r="G422" i="17"/>
  <c r="F422" i="17"/>
  <c r="G421" i="17"/>
  <c r="F421" i="17"/>
  <c r="G420" i="17"/>
  <c r="F420" i="17"/>
  <c r="G419" i="17"/>
  <c r="F419" i="17"/>
  <c r="G418" i="17"/>
  <c r="F418" i="17"/>
  <c r="G417" i="17"/>
  <c r="F417" i="17"/>
  <c r="G416" i="17"/>
  <c r="F416" i="17"/>
  <c r="G415" i="17"/>
  <c r="F415" i="17"/>
  <c r="G414" i="17"/>
  <c r="F414" i="17"/>
  <c r="G413" i="17"/>
  <c r="F413" i="17"/>
  <c r="G412" i="17"/>
  <c r="F412" i="17"/>
  <c r="G411" i="17"/>
  <c r="F411" i="17"/>
  <c r="G410" i="17"/>
  <c r="F410" i="17"/>
  <c r="G409" i="17"/>
  <c r="F409" i="17"/>
  <c r="G408" i="17"/>
  <c r="F408" i="17"/>
  <c r="G407" i="17"/>
  <c r="F407" i="17"/>
  <c r="G406" i="17"/>
  <c r="F406" i="17"/>
  <c r="G405" i="17"/>
  <c r="F405" i="17"/>
  <c r="G404" i="17"/>
  <c r="F404" i="17"/>
  <c r="G403" i="17"/>
  <c r="F403" i="17"/>
  <c r="G402" i="17"/>
  <c r="F402" i="17"/>
  <c r="G401" i="17"/>
  <c r="F401" i="17"/>
  <c r="G400" i="17"/>
  <c r="F400" i="17"/>
  <c r="G399" i="17"/>
  <c r="F399" i="17"/>
  <c r="G398" i="17"/>
  <c r="F398" i="17"/>
  <c r="G397" i="17"/>
  <c r="F397" i="17"/>
  <c r="G396" i="17"/>
  <c r="F396" i="17"/>
  <c r="G395" i="17"/>
  <c r="F395" i="17"/>
  <c r="G394" i="17"/>
  <c r="F394" i="17"/>
  <c r="G393" i="17"/>
  <c r="F393" i="17"/>
  <c r="G392" i="17"/>
  <c r="F392" i="17"/>
  <c r="G391" i="17"/>
  <c r="F391" i="17"/>
  <c r="G390" i="17"/>
  <c r="F390" i="17"/>
  <c r="G389" i="17"/>
  <c r="F389" i="17"/>
  <c r="G388" i="17"/>
  <c r="F388" i="17"/>
  <c r="G387" i="17"/>
  <c r="F387" i="17"/>
  <c r="G386" i="17"/>
  <c r="F386" i="17"/>
  <c r="G385" i="17"/>
  <c r="F385" i="17"/>
  <c r="G384" i="17"/>
  <c r="F384" i="17"/>
  <c r="G383" i="17"/>
  <c r="F383" i="17"/>
  <c r="G382" i="17"/>
  <c r="F382" i="17"/>
  <c r="G381" i="17"/>
  <c r="F381" i="17"/>
  <c r="G380" i="17"/>
  <c r="F380" i="17"/>
  <c r="G379" i="17"/>
  <c r="F379" i="17"/>
  <c r="G378" i="17"/>
  <c r="F378" i="17"/>
  <c r="G377" i="17"/>
  <c r="F377" i="17"/>
  <c r="G376" i="17"/>
  <c r="F376" i="17"/>
  <c r="G375" i="17"/>
  <c r="F375" i="17"/>
  <c r="G374" i="17"/>
  <c r="F374" i="17"/>
  <c r="G373" i="17"/>
  <c r="F373" i="17"/>
  <c r="G372" i="17"/>
  <c r="F372" i="17"/>
  <c r="G371" i="17"/>
  <c r="F371" i="17"/>
  <c r="G370" i="17"/>
  <c r="F370" i="17"/>
  <c r="G369" i="17"/>
  <c r="F369" i="17"/>
  <c r="G368" i="17"/>
  <c r="F368" i="17"/>
  <c r="G367" i="17"/>
  <c r="F367" i="17"/>
  <c r="G366" i="17"/>
  <c r="F366" i="17"/>
  <c r="G365" i="17"/>
  <c r="F365" i="17"/>
  <c r="G364" i="17"/>
  <c r="F364" i="17"/>
  <c r="G363" i="17"/>
  <c r="F363" i="17"/>
  <c r="G362" i="17"/>
  <c r="F362" i="17"/>
  <c r="G361" i="17"/>
  <c r="F361" i="17"/>
  <c r="G360" i="17"/>
  <c r="F360" i="17"/>
  <c r="G359" i="17"/>
  <c r="F359" i="17"/>
  <c r="G358" i="17"/>
  <c r="F358" i="17"/>
  <c r="G357" i="17"/>
  <c r="F357" i="17"/>
  <c r="G356" i="17"/>
  <c r="F356" i="17"/>
  <c r="G355" i="17"/>
  <c r="F355" i="17"/>
  <c r="G354" i="17"/>
  <c r="F354" i="17"/>
  <c r="G353" i="17"/>
  <c r="F353" i="17"/>
  <c r="G352" i="17"/>
  <c r="F352" i="17"/>
  <c r="G351" i="17"/>
  <c r="F351" i="17"/>
  <c r="G350" i="17"/>
  <c r="F350" i="17"/>
  <c r="G349" i="17"/>
  <c r="F349" i="17"/>
  <c r="G348" i="17"/>
  <c r="F348" i="17"/>
  <c r="G347" i="17"/>
  <c r="F347" i="17"/>
  <c r="G346" i="17"/>
  <c r="F346" i="17"/>
  <c r="G345" i="17"/>
  <c r="F345" i="17"/>
  <c r="G344" i="17"/>
  <c r="F344" i="17"/>
  <c r="G343" i="17"/>
  <c r="F343" i="17"/>
  <c r="G342" i="17"/>
  <c r="F342" i="17"/>
  <c r="G341" i="17"/>
  <c r="F341" i="17"/>
  <c r="G340" i="17"/>
  <c r="F340" i="17"/>
  <c r="G339" i="17"/>
  <c r="F339" i="17"/>
  <c r="G338" i="17"/>
  <c r="F338" i="17"/>
  <c r="G337" i="17"/>
  <c r="F337" i="17"/>
  <c r="G336" i="17"/>
  <c r="F336" i="17"/>
  <c r="G335" i="17"/>
  <c r="F335" i="17"/>
  <c r="G334" i="17"/>
  <c r="F334" i="17"/>
  <c r="G333" i="17"/>
  <c r="F333" i="17"/>
  <c r="G332" i="17"/>
  <c r="F332" i="17"/>
  <c r="G331" i="17"/>
  <c r="F331" i="17"/>
  <c r="G330" i="17"/>
  <c r="F330" i="17"/>
  <c r="G329" i="17"/>
  <c r="F329" i="17"/>
  <c r="G328" i="17"/>
  <c r="F328" i="17"/>
  <c r="G327" i="17"/>
  <c r="F327" i="17"/>
  <c r="G326" i="17"/>
  <c r="F326" i="17"/>
  <c r="G325" i="17"/>
  <c r="F325" i="17"/>
  <c r="G324" i="17"/>
  <c r="F324" i="17"/>
  <c r="G323" i="17"/>
  <c r="F323" i="17"/>
  <c r="G322" i="17"/>
  <c r="F322" i="17"/>
  <c r="G321" i="17"/>
  <c r="F321" i="17"/>
  <c r="G320" i="17"/>
  <c r="F320" i="17"/>
  <c r="G319" i="17"/>
  <c r="F319" i="17"/>
  <c r="G318" i="17"/>
  <c r="F318" i="17"/>
  <c r="G317" i="17"/>
  <c r="F317" i="17"/>
  <c r="G316" i="17"/>
  <c r="F316" i="17"/>
  <c r="G315" i="17"/>
  <c r="F315" i="17"/>
  <c r="G314" i="17"/>
  <c r="F314" i="17"/>
  <c r="G313" i="17"/>
  <c r="F313" i="17"/>
  <c r="G312" i="17"/>
  <c r="F312" i="17"/>
  <c r="G311" i="17"/>
  <c r="F311" i="17"/>
  <c r="G310" i="17"/>
  <c r="F310" i="17"/>
  <c r="G309" i="17"/>
  <c r="F309" i="17"/>
  <c r="G308" i="17"/>
  <c r="F308" i="17"/>
  <c r="G307" i="17"/>
  <c r="F307" i="17"/>
  <c r="G306" i="17"/>
  <c r="F306" i="17"/>
  <c r="G305" i="17"/>
  <c r="F305" i="17"/>
  <c r="G304" i="17"/>
  <c r="F304" i="17"/>
  <c r="G303" i="17"/>
  <c r="F303" i="17"/>
  <c r="G302" i="17"/>
  <c r="F302" i="17"/>
  <c r="G301" i="17"/>
  <c r="F301" i="17"/>
  <c r="G300" i="17"/>
  <c r="F300" i="17"/>
  <c r="G299" i="17"/>
  <c r="F299" i="17"/>
  <c r="G298" i="17"/>
  <c r="F298" i="17"/>
  <c r="G297" i="17"/>
  <c r="F297" i="17"/>
  <c r="G296" i="17"/>
  <c r="F296" i="17"/>
  <c r="G295" i="17"/>
  <c r="F295" i="17"/>
  <c r="G294" i="17"/>
  <c r="F294" i="17"/>
  <c r="G293" i="17"/>
  <c r="F293" i="17"/>
  <c r="G292" i="17"/>
  <c r="F292" i="17"/>
  <c r="G291" i="17"/>
  <c r="F291" i="17"/>
  <c r="G290" i="17"/>
  <c r="F290" i="17"/>
  <c r="G289" i="17"/>
  <c r="F289" i="17"/>
  <c r="G288" i="17"/>
  <c r="F288" i="17"/>
  <c r="G287" i="17"/>
  <c r="F287" i="17"/>
  <c r="G286" i="17"/>
  <c r="F286" i="17"/>
  <c r="G285" i="17"/>
  <c r="F285" i="17"/>
  <c r="G284" i="17"/>
  <c r="F284" i="17"/>
  <c r="G283" i="17"/>
  <c r="F283" i="17"/>
  <c r="G282" i="17"/>
  <c r="F282" i="17"/>
  <c r="G281" i="17"/>
  <c r="F281" i="17"/>
  <c r="G280" i="17"/>
  <c r="F280" i="17"/>
  <c r="G279" i="17"/>
  <c r="F279" i="17"/>
  <c r="G278" i="17"/>
  <c r="F278" i="17"/>
  <c r="G277" i="17"/>
  <c r="F277" i="17"/>
  <c r="G276" i="17"/>
  <c r="F276" i="17"/>
  <c r="G275" i="17"/>
  <c r="F275" i="17"/>
  <c r="G274" i="17"/>
  <c r="F274" i="17"/>
  <c r="G273" i="17"/>
  <c r="F273" i="17"/>
  <c r="G272" i="17"/>
  <c r="F272" i="17"/>
  <c r="G271" i="17"/>
  <c r="F271" i="17"/>
  <c r="G270" i="17"/>
  <c r="F270" i="17"/>
  <c r="G269" i="17"/>
  <c r="F269" i="17"/>
  <c r="G268" i="17"/>
  <c r="F268" i="17"/>
  <c r="G267" i="17"/>
  <c r="F267" i="17"/>
  <c r="G266" i="17"/>
  <c r="F266" i="17"/>
  <c r="G265" i="17"/>
  <c r="F265" i="17"/>
  <c r="G264" i="17"/>
  <c r="F264" i="17"/>
  <c r="G263" i="17"/>
  <c r="F263" i="17"/>
  <c r="G262" i="17"/>
  <c r="F262" i="17"/>
  <c r="G261" i="17"/>
  <c r="F261" i="17"/>
  <c r="G260" i="17"/>
  <c r="F260" i="17"/>
  <c r="G259" i="17"/>
  <c r="F259" i="17"/>
  <c r="G258" i="17"/>
  <c r="F258" i="17"/>
  <c r="G257" i="17"/>
  <c r="F257" i="17"/>
  <c r="G256" i="17"/>
  <c r="F256" i="17"/>
  <c r="G255" i="17"/>
  <c r="F255" i="17"/>
  <c r="G254" i="17"/>
  <c r="F254" i="17"/>
  <c r="G253" i="17"/>
  <c r="F253" i="17"/>
  <c r="G252" i="17"/>
  <c r="F252" i="17"/>
  <c r="G251" i="17"/>
  <c r="F251" i="17"/>
  <c r="G250" i="17"/>
  <c r="F250" i="17"/>
  <c r="G249" i="17"/>
  <c r="F249" i="17"/>
  <c r="G248" i="17"/>
  <c r="F248" i="17"/>
  <c r="G247" i="17"/>
  <c r="F247" i="17"/>
  <c r="G246" i="17"/>
  <c r="F246" i="17"/>
  <c r="G245" i="17"/>
  <c r="F245" i="17"/>
  <c r="G244" i="17"/>
  <c r="F244" i="17"/>
  <c r="G243" i="17"/>
  <c r="F243" i="17"/>
  <c r="G242" i="17"/>
  <c r="F242" i="17"/>
  <c r="G241" i="17"/>
  <c r="F241" i="17"/>
  <c r="G240" i="17"/>
  <c r="F240" i="17"/>
  <c r="G239" i="17"/>
  <c r="F239" i="17"/>
  <c r="G238" i="17"/>
  <c r="F238" i="17"/>
  <c r="G237" i="17"/>
  <c r="F237" i="17"/>
  <c r="G236" i="17"/>
  <c r="F236" i="17"/>
  <c r="G235" i="17"/>
  <c r="F235" i="17"/>
  <c r="G234" i="17"/>
  <c r="F234" i="17"/>
  <c r="G233" i="17"/>
  <c r="F233" i="17"/>
  <c r="G232" i="17"/>
  <c r="F232" i="17"/>
  <c r="G231" i="17"/>
  <c r="F231" i="17"/>
  <c r="G230" i="17"/>
  <c r="F230" i="17"/>
  <c r="G229" i="17"/>
  <c r="F229" i="17"/>
  <c r="G228" i="17"/>
  <c r="F228" i="17"/>
  <c r="G227" i="17"/>
  <c r="F227" i="17"/>
  <c r="G226" i="17"/>
  <c r="F226" i="17"/>
  <c r="G225" i="17"/>
  <c r="F225" i="17"/>
  <c r="G224" i="17"/>
  <c r="F224" i="17"/>
  <c r="G223" i="17"/>
  <c r="F223" i="17"/>
  <c r="G222" i="17"/>
  <c r="F222" i="17"/>
  <c r="G221" i="17"/>
  <c r="F221" i="17"/>
  <c r="G220" i="17"/>
  <c r="F220" i="17"/>
  <c r="G219" i="17"/>
  <c r="F219" i="17"/>
  <c r="G218" i="17"/>
  <c r="F218" i="17"/>
  <c r="G217" i="17"/>
  <c r="F217" i="17"/>
  <c r="G216" i="17"/>
  <c r="F216" i="17"/>
  <c r="G215" i="17"/>
  <c r="F215" i="17"/>
  <c r="G214" i="17"/>
  <c r="F214" i="17"/>
  <c r="G213" i="17"/>
  <c r="F213" i="17"/>
  <c r="G212" i="17"/>
  <c r="F212" i="17"/>
  <c r="G211" i="17"/>
  <c r="F211" i="17"/>
  <c r="G210" i="17"/>
  <c r="F210" i="17"/>
  <c r="G209" i="17"/>
  <c r="F209" i="17"/>
  <c r="G208" i="17"/>
  <c r="F208" i="17"/>
  <c r="G207" i="17"/>
  <c r="F207" i="17"/>
  <c r="G206" i="17"/>
  <c r="F206" i="17"/>
  <c r="G205" i="17"/>
  <c r="F205" i="17"/>
  <c r="G204" i="17"/>
  <c r="F204" i="17"/>
  <c r="G203" i="17"/>
  <c r="F203" i="17"/>
  <c r="G202" i="17"/>
  <c r="F202" i="17"/>
  <c r="G201" i="17"/>
  <c r="F201" i="17"/>
  <c r="G200" i="17"/>
  <c r="F200" i="17"/>
  <c r="G199" i="17"/>
  <c r="F199" i="17"/>
  <c r="G198" i="17"/>
  <c r="F198" i="17"/>
  <c r="G197" i="17"/>
  <c r="F197" i="17"/>
  <c r="G196" i="17"/>
  <c r="F196" i="17"/>
  <c r="G195" i="17"/>
  <c r="F195" i="17"/>
  <c r="G194" i="17"/>
  <c r="F194" i="17"/>
  <c r="G193" i="17"/>
  <c r="F193" i="17"/>
  <c r="G192" i="17"/>
  <c r="F192" i="17"/>
  <c r="G191" i="17"/>
  <c r="F191" i="17"/>
  <c r="G190" i="17"/>
  <c r="F190" i="17"/>
  <c r="G189" i="17"/>
  <c r="F189" i="17"/>
  <c r="G188" i="17"/>
  <c r="F188" i="17"/>
  <c r="G187" i="17"/>
  <c r="F187" i="17"/>
  <c r="G186" i="17"/>
  <c r="F186" i="17"/>
  <c r="G185" i="17"/>
  <c r="F185" i="17"/>
  <c r="G184" i="17"/>
  <c r="F184" i="17"/>
  <c r="G183" i="17"/>
  <c r="F183" i="17"/>
  <c r="G182" i="17"/>
  <c r="F182" i="17"/>
  <c r="G181" i="17"/>
  <c r="F181" i="17"/>
  <c r="G180" i="17"/>
  <c r="F180" i="17"/>
  <c r="G179" i="17"/>
  <c r="F179" i="17"/>
  <c r="G178" i="17"/>
  <c r="F178" i="17"/>
  <c r="G177" i="17"/>
  <c r="F177" i="17"/>
  <c r="G176" i="17"/>
  <c r="F176" i="17"/>
  <c r="G175" i="17"/>
  <c r="F175" i="17"/>
  <c r="G174" i="17"/>
  <c r="F174" i="17"/>
  <c r="G173" i="17"/>
  <c r="F173" i="17"/>
  <c r="G172" i="17"/>
  <c r="F172" i="17"/>
  <c r="G171" i="17"/>
  <c r="F171" i="17"/>
  <c r="G170" i="17"/>
  <c r="F170" i="17"/>
  <c r="G169" i="17"/>
  <c r="F169" i="17"/>
  <c r="G168" i="17"/>
  <c r="F168" i="17"/>
  <c r="G167" i="17"/>
  <c r="F167" i="17"/>
  <c r="G166" i="17"/>
  <c r="F166" i="17"/>
  <c r="G165" i="17"/>
  <c r="F165" i="17"/>
  <c r="G164" i="17"/>
  <c r="F164" i="17"/>
  <c r="G163" i="17"/>
  <c r="F163" i="17"/>
  <c r="G162" i="17"/>
  <c r="F162" i="17"/>
  <c r="G161" i="17"/>
  <c r="F161" i="17"/>
  <c r="G160" i="17"/>
  <c r="F160" i="17"/>
  <c r="G159" i="17"/>
  <c r="F159" i="17"/>
  <c r="G158" i="17"/>
  <c r="F158" i="17"/>
  <c r="G157" i="17"/>
  <c r="F157" i="17"/>
  <c r="G156" i="17"/>
  <c r="F156" i="17"/>
  <c r="G155" i="17"/>
  <c r="F155" i="17"/>
  <c r="G154" i="17"/>
  <c r="F154" i="17"/>
  <c r="G153" i="17"/>
  <c r="F153" i="17"/>
  <c r="G152" i="17"/>
  <c r="F152" i="17"/>
  <c r="G151" i="17"/>
  <c r="F151" i="17"/>
  <c r="G150" i="17"/>
  <c r="F150" i="17"/>
  <c r="G149" i="17"/>
  <c r="F149" i="17"/>
  <c r="G148" i="17"/>
  <c r="F148" i="17"/>
  <c r="G147" i="17"/>
  <c r="F147" i="17"/>
  <c r="G146" i="17"/>
  <c r="F146" i="17"/>
  <c r="G145" i="17"/>
  <c r="F145" i="17"/>
  <c r="G144" i="17"/>
  <c r="F144" i="17"/>
  <c r="G143" i="17"/>
  <c r="F143" i="17"/>
  <c r="G142" i="17"/>
  <c r="F142" i="17"/>
  <c r="G141" i="17"/>
  <c r="F141" i="17"/>
  <c r="G140" i="17"/>
  <c r="F140" i="17"/>
  <c r="G139" i="17"/>
  <c r="F139" i="17"/>
  <c r="G138" i="17"/>
  <c r="F138" i="17"/>
  <c r="G137" i="17"/>
  <c r="F137" i="17"/>
  <c r="G136" i="17"/>
  <c r="F136" i="17"/>
  <c r="G135" i="17"/>
  <c r="F135" i="17"/>
  <c r="G134" i="17"/>
  <c r="F134" i="17"/>
  <c r="G133" i="17"/>
  <c r="F133" i="17"/>
  <c r="G132" i="17"/>
  <c r="F132" i="17"/>
  <c r="G131" i="17"/>
  <c r="F131" i="17"/>
  <c r="G130" i="17"/>
  <c r="F130" i="17"/>
  <c r="G129" i="17"/>
  <c r="F129" i="17"/>
  <c r="G128" i="17"/>
  <c r="F128" i="17"/>
  <c r="G127" i="17"/>
  <c r="F127" i="17"/>
  <c r="G126" i="17"/>
  <c r="F126" i="17"/>
  <c r="G125" i="17"/>
  <c r="F125" i="17"/>
  <c r="G124" i="17"/>
  <c r="F124" i="17"/>
  <c r="G123" i="17"/>
  <c r="F123" i="17"/>
  <c r="G122" i="17"/>
  <c r="F122" i="17"/>
  <c r="G121" i="17"/>
  <c r="F121" i="17"/>
  <c r="G120" i="17"/>
  <c r="F120" i="17"/>
  <c r="G119" i="17"/>
  <c r="F119" i="17"/>
  <c r="G118" i="17"/>
  <c r="F118" i="17"/>
  <c r="G117" i="17"/>
  <c r="F117" i="17"/>
  <c r="G116" i="17"/>
  <c r="F116" i="17"/>
  <c r="G115" i="17"/>
  <c r="F115" i="17"/>
  <c r="G114" i="17"/>
  <c r="F114" i="17"/>
  <c r="G113" i="17"/>
  <c r="F113" i="17"/>
  <c r="G112" i="17"/>
  <c r="F112" i="17"/>
  <c r="G111" i="17"/>
  <c r="F111" i="17"/>
  <c r="G110" i="17"/>
  <c r="F110" i="17"/>
  <c r="G109" i="17"/>
  <c r="F109" i="17"/>
  <c r="G108" i="17"/>
  <c r="F108" i="17"/>
  <c r="G107" i="17"/>
  <c r="F107" i="17"/>
  <c r="G106" i="17"/>
  <c r="F106" i="17"/>
  <c r="G105" i="17"/>
  <c r="F105" i="17"/>
  <c r="G104" i="17"/>
  <c r="F104" i="17"/>
  <c r="G103" i="17"/>
  <c r="F103" i="17"/>
  <c r="G102" i="17"/>
  <c r="F102" i="17"/>
  <c r="G101" i="17"/>
  <c r="F101" i="17"/>
  <c r="G100" i="17"/>
  <c r="F100" i="17"/>
  <c r="G99" i="17"/>
  <c r="F99" i="17"/>
  <c r="G98" i="17"/>
  <c r="F98" i="17"/>
  <c r="G97" i="17"/>
  <c r="F97" i="17"/>
  <c r="G96" i="17"/>
  <c r="F96" i="17"/>
  <c r="G95" i="17"/>
  <c r="F95" i="17"/>
  <c r="G94" i="17"/>
  <c r="F94" i="17"/>
  <c r="G93" i="17"/>
  <c r="F93" i="17"/>
  <c r="G92" i="17"/>
  <c r="F92" i="17"/>
  <c r="G91" i="17"/>
  <c r="F91" i="17"/>
  <c r="G90" i="17"/>
  <c r="F90" i="17"/>
  <c r="G89" i="17"/>
  <c r="F89" i="17"/>
  <c r="G88" i="17"/>
  <c r="F88" i="17"/>
  <c r="G87" i="17"/>
  <c r="F87" i="17"/>
  <c r="G86" i="17"/>
  <c r="F86" i="17"/>
  <c r="G85" i="17"/>
  <c r="F85" i="17"/>
  <c r="G84" i="17"/>
  <c r="F84" i="17"/>
  <c r="G83" i="17"/>
  <c r="F83" i="17"/>
  <c r="G82" i="17"/>
  <c r="F82" i="17"/>
  <c r="G81" i="17"/>
  <c r="F81" i="17"/>
  <c r="G80" i="17"/>
  <c r="F80" i="17"/>
  <c r="G79" i="17"/>
  <c r="F79" i="17"/>
  <c r="G78" i="17"/>
  <c r="F78" i="17"/>
  <c r="G77" i="17"/>
  <c r="F77" i="17"/>
  <c r="G76" i="17"/>
  <c r="F76" i="17"/>
  <c r="G75" i="17"/>
  <c r="F75" i="17"/>
  <c r="G74" i="17"/>
  <c r="F74" i="17"/>
  <c r="G73" i="17"/>
  <c r="F73" i="17"/>
  <c r="G72" i="17"/>
  <c r="F72" i="17"/>
  <c r="G71" i="17"/>
  <c r="F71" i="17"/>
  <c r="G70" i="17"/>
  <c r="F70" i="17"/>
  <c r="G69" i="17"/>
  <c r="F69" i="17"/>
  <c r="G68" i="17"/>
  <c r="F68" i="17"/>
  <c r="G67" i="17"/>
  <c r="F67" i="17"/>
  <c r="G66" i="17"/>
  <c r="F66" i="17"/>
  <c r="G65" i="17"/>
  <c r="F65" i="17"/>
  <c r="G64" i="17"/>
  <c r="F64" i="17"/>
  <c r="G63" i="17"/>
  <c r="F63" i="17"/>
  <c r="G62" i="17"/>
  <c r="F62" i="17"/>
  <c r="G61" i="17"/>
  <c r="F61" i="17"/>
  <c r="G60" i="17"/>
  <c r="F60" i="17"/>
  <c r="G59" i="17"/>
  <c r="F59" i="17"/>
  <c r="G58" i="17"/>
  <c r="F58" i="17"/>
  <c r="G57" i="17"/>
  <c r="F57" i="17"/>
  <c r="G56" i="17"/>
  <c r="F56" i="17"/>
  <c r="G55" i="17"/>
  <c r="F55" i="17"/>
  <c r="G54" i="17"/>
  <c r="F54" i="17"/>
  <c r="G53" i="17"/>
  <c r="F53" i="17"/>
  <c r="G52" i="17"/>
  <c r="F52" i="17"/>
  <c r="G51" i="17"/>
  <c r="F51" i="17"/>
  <c r="G50" i="17"/>
  <c r="F50" i="17"/>
  <c r="G49" i="17"/>
  <c r="F49" i="17"/>
  <c r="G48" i="17"/>
  <c r="F48" i="17"/>
  <c r="G47" i="17"/>
  <c r="F47" i="17"/>
  <c r="G46" i="17"/>
  <c r="F46" i="17"/>
  <c r="G45" i="17"/>
  <c r="F45" i="17"/>
  <c r="G44" i="17"/>
  <c r="F44" i="17"/>
  <c r="G43" i="17"/>
  <c r="F43" i="17"/>
  <c r="G42" i="17"/>
  <c r="F42" i="17"/>
  <c r="G41" i="17"/>
  <c r="F41" i="17"/>
  <c r="G40" i="17"/>
  <c r="F40" i="17"/>
  <c r="G39" i="17"/>
  <c r="F39" i="17"/>
  <c r="G38" i="17"/>
  <c r="F38" i="17"/>
  <c r="G37" i="17"/>
  <c r="F37" i="17"/>
  <c r="G36" i="17"/>
  <c r="F36" i="17"/>
  <c r="G35" i="17"/>
  <c r="F35" i="17"/>
  <c r="G34" i="17"/>
  <c r="F34" i="17"/>
  <c r="G33" i="17"/>
  <c r="F33" i="17"/>
  <c r="G32" i="17"/>
  <c r="F32" i="17"/>
  <c r="G31" i="17"/>
  <c r="F31" i="17"/>
  <c r="G30" i="17"/>
  <c r="F30" i="17"/>
  <c r="G29" i="17"/>
  <c r="F29" i="17"/>
  <c r="G28" i="17"/>
  <c r="F28" i="17"/>
  <c r="G27" i="17"/>
  <c r="F27" i="17"/>
  <c r="G26" i="17"/>
  <c r="F26" i="17"/>
  <c r="G25" i="17"/>
  <c r="F25" i="17"/>
  <c r="G24" i="17"/>
  <c r="F24" i="17"/>
  <c r="G23" i="17"/>
  <c r="F23" i="17"/>
  <c r="G22" i="17"/>
  <c r="F22" i="17"/>
  <c r="G21" i="17"/>
  <c r="F21" i="17"/>
  <c r="G20" i="17"/>
  <c r="F20" i="17"/>
  <c r="G19" i="17"/>
  <c r="F19" i="17"/>
  <c r="G18" i="17"/>
  <c r="F18" i="17"/>
  <c r="G17" i="17"/>
  <c r="F17" i="17"/>
  <c r="G16" i="17"/>
  <c r="F16" i="17"/>
  <c r="G15" i="17"/>
  <c r="F15" i="17"/>
  <c r="G14" i="17"/>
  <c r="F14" i="17"/>
  <c r="G13" i="17"/>
  <c r="F13" i="17"/>
  <c r="G12" i="17"/>
  <c r="F12" i="17"/>
  <c r="G11" i="17"/>
  <c r="F11" i="17"/>
  <c r="G10" i="17"/>
  <c r="F10" i="17"/>
  <c r="G9" i="17"/>
  <c r="F9" i="17"/>
  <c r="G8" i="17"/>
  <c r="F8" i="17"/>
  <c r="G7" i="17"/>
  <c r="F7" i="17"/>
  <c r="G6" i="17"/>
  <c r="F6" i="17"/>
</calcChain>
</file>

<file path=xl/sharedStrings.xml><?xml version="1.0" encoding="utf-8"?>
<sst xmlns="http://schemas.openxmlformats.org/spreadsheetml/2006/main" count="9911" uniqueCount="4408">
  <si>
    <t>PLCG2</t>
  </si>
  <si>
    <t>MRPL13</t>
  </si>
  <si>
    <t>NAA38</t>
  </si>
  <si>
    <t>TMCO1</t>
  </si>
  <si>
    <t>LDHA</t>
  </si>
  <si>
    <t>EIF4G2</t>
  </si>
  <si>
    <t>TPM2</t>
  </si>
  <si>
    <t>PPHLN1</t>
  </si>
  <si>
    <t>INO80C</t>
  </si>
  <si>
    <t>IFRD2</t>
  </si>
  <si>
    <t>DCXR</t>
  </si>
  <si>
    <t>RPS3A</t>
  </si>
  <si>
    <t>UBE2Q1</t>
  </si>
  <si>
    <t>EIF4B</t>
  </si>
  <si>
    <t>ABCE1</t>
  </si>
  <si>
    <t>PTEN</t>
  </si>
  <si>
    <t>PAK2</t>
  </si>
  <si>
    <t>RAB2A</t>
  </si>
  <si>
    <t>SAP18</t>
  </si>
  <si>
    <t>SUZ12</t>
  </si>
  <si>
    <t>SON</t>
  </si>
  <si>
    <t>ATF5</t>
  </si>
  <si>
    <t>PTS</t>
  </si>
  <si>
    <t>GNAS</t>
  </si>
  <si>
    <t>HTATIP2</t>
  </si>
  <si>
    <t>ROCK1</t>
  </si>
  <si>
    <t>PABPC1</t>
  </si>
  <si>
    <t>MZT1</t>
  </si>
  <si>
    <t>CHTOP</t>
  </si>
  <si>
    <t>EIF3A</t>
  </si>
  <si>
    <t>LDHB</t>
  </si>
  <si>
    <t>FUS</t>
  </si>
  <si>
    <t>AP2B1</t>
  </si>
  <si>
    <t>FAAP20</t>
  </si>
  <si>
    <t>ARMC10</t>
  </si>
  <si>
    <t>UBA2</t>
  </si>
  <si>
    <t>COX7A2</t>
  </si>
  <si>
    <t>MRPL9</t>
  </si>
  <si>
    <t>CDH2</t>
  </si>
  <si>
    <t>MCM7</t>
  </si>
  <si>
    <t>HNRNPC</t>
  </si>
  <si>
    <t>ISOC2</t>
  </si>
  <si>
    <t>APH1A</t>
  </si>
  <si>
    <t>RABL6</t>
  </si>
  <si>
    <t>PQBP1</t>
  </si>
  <si>
    <t>TRAF7</t>
  </si>
  <si>
    <t>RPL4</t>
  </si>
  <si>
    <t>LARP1</t>
  </si>
  <si>
    <t>TLK1</t>
  </si>
  <si>
    <t>AMD1</t>
  </si>
  <si>
    <t>BATF</t>
  </si>
  <si>
    <t>BOLA3</t>
  </si>
  <si>
    <t>C12orf75</t>
  </si>
  <si>
    <t>C19orf48</t>
  </si>
  <si>
    <t>C20orf27</t>
  </si>
  <si>
    <t>CCDC124</t>
  </si>
  <si>
    <t>CCDC58</t>
  </si>
  <si>
    <t>CCDC59</t>
  </si>
  <si>
    <t>CCNA2</t>
  </si>
  <si>
    <t>CCNB1</t>
  </si>
  <si>
    <t>CCT2</t>
  </si>
  <si>
    <t>CCT5</t>
  </si>
  <si>
    <t>CCT6A</t>
  </si>
  <si>
    <t>CD320</t>
  </si>
  <si>
    <t>CD40</t>
  </si>
  <si>
    <t>CD83</t>
  </si>
  <si>
    <t>CDK4</t>
  </si>
  <si>
    <t>CENPA</t>
  </si>
  <si>
    <t>CKS2</t>
  </si>
  <si>
    <t>CYB5A</t>
  </si>
  <si>
    <t>CYCS</t>
  </si>
  <si>
    <t>DCTPP1</t>
  </si>
  <si>
    <t>DDX21</t>
  </si>
  <si>
    <t>DKC1</t>
  </si>
  <si>
    <t>DUSP2</t>
  </si>
  <si>
    <t>EBI3</t>
  </si>
  <si>
    <t>EBNA1BP2</t>
  </si>
  <si>
    <t>EIF1AX</t>
  </si>
  <si>
    <t>EIF2S1</t>
  </si>
  <si>
    <t>EIF3J</t>
  </si>
  <si>
    <t>EIF5A</t>
  </si>
  <si>
    <t>EMG1</t>
  </si>
  <si>
    <t>ERH</t>
  </si>
  <si>
    <t>FABP5</t>
  </si>
  <si>
    <t>FEN1</t>
  </si>
  <si>
    <t>FKBP4</t>
  </si>
  <si>
    <t>GAR1</t>
  </si>
  <si>
    <t>GCSH</t>
  </si>
  <si>
    <t>GNL3</t>
  </si>
  <si>
    <t>GPATCH4</t>
  </si>
  <si>
    <t>GTF3A</t>
  </si>
  <si>
    <t>GTPBP4</t>
  </si>
  <si>
    <t>HELLS</t>
  </si>
  <si>
    <t>HNRNPAB</t>
  </si>
  <si>
    <t>HSP90AA1</t>
  </si>
  <si>
    <t>HSPA8</t>
  </si>
  <si>
    <t>HSPA9</t>
  </si>
  <si>
    <t>HSPD1</t>
  </si>
  <si>
    <t>HSPE1</t>
  </si>
  <si>
    <t>HSPH1</t>
  </si>
  <si>
    <t>ILF2</t>
  </si>
  <si>
    <t>IRF4</t>
  </si>
  <si>
    <t>ITGB1BP1</t>
  </si>
  <si>
    <t>KARS</t>
  </si>
  <si>
    <t>KPNA2</t>
  </si>
  <si>
    <t>LYAR</t>
  </si>
  <si>
    <t>MPHOSPH6</t>
  </si>
  <si>
    <t>MRPL11</t>
  </si>
  <si>
    <t>MRPL12</t>
  </si>
  <si>
    <t>MRPL4</t>
  </si>
  <si>
    <t>MRTO4</t>
  </si>
  <si>
    <t>NCL</t>
  </si>
  <si>
    <t>NDUFAF2</t>
  </si>
  <si>
    <t>NFKBIA</t>
  </si>
  <si>
    <t>NFKBID</t>
  </si>
  <si>
    <t>NME1</t>
  </si>
  <si>
    <t>NOC2L</t>
  </si>
  <si>
    <t>NOLC1</t>
  </si>
  <si>
    <t>NOP16</t>
  </si>
  <si>
    <t>NOP56</t>
  </si>
  <si>
    <t>NPM3</t>
  </si>
  <si>
    <t>NUDC</t>
  </si>
  <si>
    <t>NXT1</t>
  </si>
  <si>
    <t>PA2G4</t>
  </si>
  <si>
    <t>PCNA</t>
  </si>
  <si>
    <t>PDCD5</t>
  </si>
  <si>
    <t>PFDN2</t>
  </si>
  <si>
    <t>PGP</t>
  </si>
  <si>
    <t>PHB</t>
  </si>
  <si>
    <t>PHF19</t>
  </si>
  <si>
    <t>PHF5A</t>
  </si>
  <si>
    <t>POLR1C</t>
  </si>
  <si>
    <t>POLR2F</t>
  </si>
  <si>
    <t>POLR3H</t>
  </si>
  <si>
    <t>POLR3K</t>
  </si>
  <si>
    <t>PPAN</t>
  </si>
  <si>
    <t>PRELID1</t>
  </si>
  <si>
    <t>PRMT1</t>
  </si>
  <si>
    <t>PSME2</t>
  </si>
  <si>
    <t>PSMG1</t>
  </si>
  <si>
    <t>RANBP1</t>
  </si>
  <si>
    <t>RBBP8</t>
  </si>
  <si>
    <t>RPL22L1</t>
  </si>
  <si>
    <t>RRAS2</t>
  </si>
  <si>
    <t>RRM2</t>
  </si>
  <si>
    <t>RRP7A</t>
  </si>
  <si>
    <t>RUVBL1</t>
  </si>
  <si>
    <t>SIGMAR1</t>
  </si>
  <si>
    <t>SLC43A3</t>
  </si>
  <si>
    <t>SMS</t>
  </si>
  <si>
    <t>SNRPA1</t>
  </si>
  <si>
    <t>SNRPB</t>
  </si>
  <si>
    <t>SNRPD1</t>
  </si>
  <si>
    <t>SSRP1</t>
  </si>
  <si>
    <t>TAGLN2</t>
  </si>
  <si>
    <t>TEAD4</t>
  </si>
  <si>
    <t>TFRC</t>
  </si>
  <si>
    <t>TIMM13</t>
  </si>
  <si>
    <t>TIMM17A</t>
  </si>
  <si>
    <t>TIMM50</t>
  </si>
  <si>
    <t>TM2D3</t>
  </si>
  <si>
    <t>TMEM147</t>
  </si>
  <si>
    <t>TOMM40</t>
  </si>
  <si>
    <t>TOMM5</t>
  </si>
  <si>
    <t>UBE2C</t>
  </si>
  <si>
    <t>UCHL3</t>
  </si>
  <si>
    <t>WDR74</t>
  </si>
  <si>
    <t>ZNF593</t>
  </si>
  <si>
    <t>ZWINT</t>
  </si>
  <si>
    <t>FeatureID</t>
  </si>
  <si>
    <t>GENE SYMBOL</t>
  </si>
  <si>
    <t>P_IBRx Log2 Fold Change</t>
  </si>
  <si>
    <t>R_IBRx Log2 Fold Change</t>
  </si>
  <si>
    <t>ENSG00000165949</t>
  </si>
  <si>
    <t>IFI27</t>
  </si>
  <si>
    <t>ENSG00000138152</t>
  </si>
  <si>
    <t>BTBD16</t>
  </si>
  <si>
    <t>ENSG00000197746</t>
  </si>
  <si>
    <t>PSAP</t>
  </si>
  <si>
    <t>ENSG00000124772</t>
  </si>
  <si>
    <t>CPNE5</t>
  </si>
  <si>
    <t>ENSG00000239961</t>
  </si>
  <si>
    <t>LILRA4</t>
  </si>
  <si>
    <t>ENSG00000070961</t>
  </si>
  <si>
    <t>ATP2B1</t>
  </si>
  <si>
    <t>ENSG00000146278</t>
  </si>
  <si>
    <t>PNRC1</t>
  </si>
  <si>
    <t>ENSG00000245532</t>
  </si>
  <si>
    <t>NEAT1</t>
  </si>
  <si>
    <t>ENSG00000234883</t>
  </si>
  <si>
    <t>MIR155HG</t>
  </si>
  <si>
    <t>ENSG00000235162</t>
  </si>
  <si>
    <t>ENSG00000151287</t>
  </si>
  <si>
    <t>TEX30</t>
  </si>
  <si>
    <t>ENSG00000169442</t>
  </si>
  <si>
    <t>CD52</t>
  </si>
  <si>
    <t>ENSG00000115738</t>
  </si>
  <si>
    <t>ID2</t>
  </si>
  <si>
    <t>ENSG00000117280</t>
  </si>
  <si>
    <t>RAB29</t>
  </si>
  <si>
    <t>ENSG00000066827</t>
  </si>
  <si>
    <t>ZFAT</t>
  </si>
  <si>
    <t>ENSG00000070087</t>
  </si>
  <si>
    <t>PFN2</t>
  </si>
  <si>
    <t>ENSG00000261236</t>
  </si>
  <si>
    <t>BOP1</t>
  </si>
  <si>
    <t>ENSG00000169427</t>
  </si>
  <si>
    <t>KCNK9</t>
  </si>
  <si>
    <t>ENSG00000178896</t>
  </si>
  <si>
    <t>EXOSC4</t>
  </si>
  <si>
    <t>ENSG00000090238</t>
  </si>
  <si>
    <t>YPEL3</t>
  </si>
  <si>
    <t>ENSG00000130529</t>
  </si>
  <si>
    <t>TRPM4</t>
  </si>
  <si>
    <t>ENSG00000154928</t>
  </si>
  <si>
    <t>EPHB1</t>
  </si>
  <si>
    <t>ENSG00000130592</t>
  </si>
  <si>
    <t>LSP1</t>
  </si>
  <si>
    <t>ENSG00000266402</t>
  </si>
  <si>
    <t>SNHG25</t>
  </si>
  <si>
    <t>ENSG00000104522</t>
  </si>
  <si>
    <t>TSTA3</t>
  </si>
  <si>
    <t>ENSG00000101017</t>
  </si>
  <si>
    <t>ENSG00000126353</t>
  </si>
  <si>
    <t>CCR7</t>
  </si>
  <si>
    <t>ENSG00000183527</t>
  </si>
  <si>
    <t>ENSG00000137409</t>
  </si>
  <si>
    <t>MTCH1</t>
  </si>
  <si>
    <t>ENSG00000179091</t>
  </si>
  <si>
    <t>CYC1</t>
  </si>
  <si>
    <t>ENSG00000125148</t>
  </si>
  <si>
    <t>MT2A</t>
  </si>
  <si>
    <t>ENSG00000185565</t>
  </si>
  <si>
    <t>LSAMP</t>
  </si>
  <si>
    <t>ENSG00000015475</t>
  </si>
  <si>
    <t>BID</t>
  </si>
  <si>
    <t>ENSG00000117395</t>
  </si>
  <si>
    <t>ENSG00000227507</t>
  </si>
  <si>
    <t>LTB</t>
  </si>
  <si>
    <t>ENSG00000170619</t>
  </si>
  <si>
    <t>COMMD5</t>
  </si>
  <si>
    <t>ENSG00000223865</t>
  </si>
  <si>
    <t>HLA-DPB1</t>
  </si>
  <si>
    <t>ENSG00000166582</t>
  </si>
  <si>
    <t>CENPV</t>
  </si>
  <si>
    <t>ENSG00000144354</t>
  </si>
  <si>
    <t>CDCA7</t>
  </si>
  <si>
    <t>ENSG00000135446</t>
  </si>
  <si>
    <t>ENSG00000182307</t>
  </si>
  <si>
    <t>C8orf33</t>
  </si>
  <si>
    <t>ENSG00000117318</t>
  </si>
  <si>
    <t>ID3</t>
  </si>
  <si>
    <t>ENSG00000163950</t>
  </si>
  <si>
    <t>SLBP</t>
  </si>
  <si>
    <t>ENSG00000118308</t>
  </si>
  <si>
    <t>LRMP</t>
  </si>
  <si>
    <t>ENSG00000156127</t>
  </si>
  <si>
    <t>ENSG00000241343</t>
  </si>
  <si>
    <t>RPL36A</t>
  </si>
  <si>
    <t>ENSG00000105246</t>
  </si>
  <si>
    <t>ENSG00000150787</t>
  </si>
  <si>
    <t>ENSG00000104472</t>
  </si>
  <si>
    <t>CHRAC1</t>
  </si>
  <si>
    <t>ENSG00000119326</t>
  </si>
  <si>
    <t>CTNNAL1</t>
  </si>
  <si>
    <t>ENSG00000160208</t>
  </si>
  <si>
    <t>RRP1B</t>
  </si>
  <si>
    <t>ENSG00000100290</t>
  </si>
  <si>
    <t>BIK</t>
  </si>
  <si>
    <t>ENSG00000197905</t>
  </si>
  <si>
    <t>ENSG00000103490</t>
  </si>
  <si>
    <t>PYCARD</t>
  </si>
  <si>
    <t>ENSG00000224137</t>
  </si>
  <si>
    <t>LINC01857</t>
  </si>
  <si>
    <t>ENSG00000137574</t>
  </si>
  <si>
    <t>TGS1</t>
  </si>
  <si>
    <t>ENSG00000258572</t>
  </si>
  <si>
    <t>AL133467.1</t>
  </si>
  <si>
    <t>ENSG00000167775</t>
  </si>
  <si>
    <t>ENSG00000175756</t>
  </si>
  <si>
    <t>AURKAIP1</t>
  </si>
  <si>
    <t>ENSG00000132661</t>
  </si>
  <si>
    <t>ENSG00000128245</t>
  </si>
  <si>
    <t>YWHAH</t>
  </si>
  <si>
    <t>ENSG00000134291</t>
  </si>
  <si>
    <t>TMEM106C</t>
  </si>
  <si>
    <t>ENSG00000125901</t>
  </si>
  <si>
    <t>MRPS26</t>
  </si>
  <si>
    <t>ENSG00000184277</t>
  </si>
  <si>
    <t>ENSG00000134802</t>
  </si>
  <si>
    <t>ENSG00000137692</t>
  </si>
  <si>
    <t>DCUN1D5</t>
  </si>
  <si>
    <t>ENSG00000181788</t>
  </si>
  <si>
    <t>SIAH2</t>
  </si>
  <si>
    <t>ENSG00000101773</t>
  </si>
  <si>
    <t>ENSG00000122952</t>
  </si>
  <si>
    <t>ENSG00000265681</t>
  </si>
  <si>
    <t>RPL17</t>
  </si>
  <si>
    <t>ENSG00000125454</t>
  </si>
  <si>
    <t>SLC25A19</t>
  </si>
  <si>
    <t>ENSG00000166501</t>
  </si>
  <si>
    <t>PRKCB</t>
  </si>
  <si>
    <t>ENSG00000119185</t>
  </si>
  <si>
    <t>ENSG00000108106</t>
  </si>
  <si>
    <t>UBE2S</t>
  </si>
  <si>
    <t>ENSG00000116191</t>
  </si>
  <si>
    <t>RALGPS2</t>
  </si>
  <si>
    <t>ENSG00000100450</t>
  </si>
  <si>
    <t>GZMH</t>
  </si>
  <si>
    <t>ENSG00000211896</t>
  </si>
  <si>
    <t>IGHG1</t>
  </si>
  <si>
    <t>ENSG00000169139</t>
  </si>
  <si>
    <t>UBE2V2</t>
  </si>
  <si>
    <t>ENSG00000196092</t>
  </si>
  <si>
    <t>PAX5</t>
  </si>
  <si>
    <t>ENSG00000196126</t>
  </si>
  <si>
    <t>HLA-DRB1</t>
  </si>
  <si>
    <t>ENSG00000099901</t>
  </si>
  <si>
    <t>ENSG00000101220</t>
  </si>
  <si>
    <t>ENSG00000147684</t>
  </si>
  <si>
    <t>NDUFB9</t>
  </si>
  <si>
    <t>ENSG00000100413</t>
  </si>
  <si>
    <t>ENSG00000164687</t>
  </si>
  <si>
    <t>ENSG00000167604</t>
  </si>
  <si>
    <t>ENSG00000145901</t>
  </si>
  <si>
    <t>TNIP1</t>
  </si>
  <si>
    <t>ENSG00000048162</t>
  </si>
  <si>
    <t>ENSG00000025708</t>
  </si>
  <si>
    <t>TYMP</t>
  </si>
  <si>
    <t>ENSG00000122862</t>
  </si>
  <si>
    <t>SRGN</t>
  </si>
  <si>
    <t>ENSG00000213551</t>
  </si>
  <si>
    <t>DNAJC9</t>
  </si>
  <si>
    <t>ENSG00000153310</t>
  </si>
  <si>
    <t>FAM49B</t>
  </si>
  <si>
    <t>ENSG00000189306</t>
  </si>
  <si>
    <t>ENSG00000180228</t>
  </si>
  <si>
    <t>PRKRA</t>
  </si>
  <si>
    <t>ENSG00000204257</t>
  </si>
  <si>
    <t>HLA-DMA</t>
  </si>
  <si>
    <t>ENSG00000184990</t>
  </si>
  <si>
    <t>SIVA1</t>
  </si>
  <si>
    <t>ENSG00000085231</t>
  </si>
  <si>
    <t>AK6</t>
  </si>
  <si>
    <t>ENSG00000035141</t>
  </si>
  <si>
    <t>FAM136A</t>
  </si>
  <si>
    <t>ENSG00000169689</t>
  </si>
  <si>
    <t>CENPX</t>
  </si>
  <si>
    <t>ENSG00000213626</t>
  </si>
  <si>
    <t>LBH</t>
  </si>
  <si>
    <t>ENSG00000153574</t>
  </si>
  <si>
    <t>RPIA</t>
  </si>
  <si>
    <t>ENSG00000112699</t>
  </si>
  <si>
    <t>GMDS</t>
  </si>
  <si>
    <t>ENSG00000133818</t>
  </si>
  <si>
    <t>ENSG00000037241</t>
  </si>
  <si>
    <t>RPL26L1</t>
  </si>
  <si>
    <t>ENSG00000254087</t>
  </si>
  <si>
    <t>LYN</t>
  </si>
  <si>
    <t>ENSG00000100526</t>
  </si>
  <si>
    <t>CDKN3</t>
  </si>
  <si>
    <t>ENSG00000161981</t>
  </si>
  <si>
    <t>SNRNP25</t>
  </si>
  <si>
    <t>ENSG00000004478</t>
  </si>
  <si>
    <t>ENSG00000116670</t>
  </si>
  <si>
    <t>MAD2L2</t>
  </si>
  <si>
    <t>ENSG00000197451</t>
  </si>
  <si>
    <t>ENSG00000204287</t>
  </si>
  <si>
    <t>HLA-DRA</t>
  </si>
  <si>
    <t>ENSG00000112137</t>
  </si>
  <si>
    <t>PHACTR1</t>
  </si>
  <si>
    <t>ENSG00000132465</t>
  </si>
  <si>
    <t>JCHAIN</t>
  </si>
  <si>
    <t>ENSG00000120992</t>
  </si>
  <si>
    <t>LYPLA1</t>
  </si>
  <si>
    <t>ENSG00000148362</t>
  </si>
  <si>
    <t>PAXX</t>
  </si>
  <si>
    <t>ENSG00000118939</t>
  </si>
  <si>
    <t>ENSG00000106554</t>
  </si>
  <si>
    <t>CHCHD3</t>
  </si>
  <si>
    <t>ENSG00000168906</t>
  </si>
  <si>
    <t>MAT2A</t>
  </si>
  <si>
    <t>ENSG00000007376</t>
  </si>
  <si>
    <t>RPUSD1</t>
  </si>
  <si>
    <t>ENSG00000123219</t>
  </si>
  <si>
    <t>CENPK</t>
  </si>
  <si>
    <t>ENSG00000149547</t>
  </si>
  <si>
    <t>EI24</t>
  </si>
  <si>
    <t>ENSG00000137265</t>
  </si>
  <si>
    <t>ENSG00000131148</t>
  </si>
  <si>
    <t>EMC8</t>
  </si>
  <si>
    <t>ENSG00000137106</t>
  </si>
  <si>
    <t>GRHPR</t>
  </si>
  <si>
    <t>ENSG00000217555</t>
  </si>
  <si>
    <t>CKLF</t>
  </si>
  <si>
    <t>ENSG00000143013</t>
  </si>
  <si>
    <t>LMO4</t>
  </si>
  <si>
    <t>ENSG00000075142</t>
  </si>
  <si>
    <t>SRI</t>
  </si>
  <si>
    <t>ENSG00000214706</t>
  </si>
  <si>
    <t>ENSG00000140905</t>
  </si>
  <si>
    <t>ENSG00000161547</t>
  </si>
  <si>
    <t>SRSF2</t>
  </si>
  <si>
    <t>ENSG00000131153</t>
  </si>
  <si>
    <t>GINS2</t>
  </si>
  <si>
    <t>ENSG00000113460</t>
  </si>
  <si>
    <t>BRIX1</t>
  </si>
  <si>
    <t>ENSG00000115758</t>
  </si>
  <si>
    <t>ODC1</t>
  </si>
  <si>
    <t>ENSG00000142684</t>
  </si>
  <si>
    <t>ENSG00000187608</t>
  </si>
  <si>
    <t>ISG15</t>
  </si>
  <si>
    <t>ENSG00000204922</t>
  </si>
  <si>
    <t>UQCC3</t>
  </si>
  <si>
    <t>ENSG00000100453</t>
  </si>
  <si>
    <t>GZMB</t>
  </si>
  <si>
    <t>ENSG00000242485</t>
  </si>
  <si>
    <t>MRPL20</t>
  </si>
  <si>
    <t>ENSG00000163029</t>
  </si>
  <si>
    <t>SMC6</t>
  </si>
  <si>
    <t>ENSG00000105185</t>
  </si>
  <si>
    <t>ENSG00000087086</t>
  </si>
  <si>
    <t>FTL</t>
  </si>
  <si>
    <t>ENSG00000116161</t>
  </si>
  <si>
    <t>CACYBP</t>
  </si>
  <si>
    <t>ENSG00000130204</t>
  </si>
  <si>
    <t>ENSG00000148291</t>
  </si>
  <si>
    <t>SURF2</t>
  </si>
  <si>
    <t>ENSG00000134758</t>
  </si>
  <si>
    <t>RNF138</t>
  </si>
  <si>
    <t>ENSG00000167460</t>
  </si>
  <si>
    <t>TPM4</t>
  </si>
  <si>
    <t>ENSG00000101182</t>
  </si>
  <si>
    <t>PSMA7</t>
  </si>
  <si>
    <t>ENSG00000116791</t>
  </si>
  <si>
    <t>CRYZ</t>
  </si>
  <si>
    <t>ENSG00000205937</t>
  </si>
  <si>
    <t>RNPS1</t>
  </si>
  <si>
    <t>ENSG00000120533</t>
  </si>
  <si>
    <t>ENY2</t>
  </si>
  <si>
    <t>ENSG00000171497</t>
  </si>
  <si>
    <t>PPID</t>
  </si>
  <si>
    <t>ENSG00000116455</t>
  </si>
  <si>
    <t>WDR77</t>
  </si>
  <si>
    <t>ENSG00000123505</t>
  </si>
  <si>
    <t>ENSG00000101361</t>
  </si>
  <si>
    <t>ENSG00000168393</t>
  </si>
  <si>
    <t>DTYMK</t>
  </si>
  <si>
    <t>ENSG00000166197</t>
  </si>
  <si>
    <t>ENSG00000176171</t>
  </si>
  <si>
    <t>BNIP3</t>
  </si>
  <si>
    <t>ENSG00000160050</t>
  </si>
  <si>
    <t>CCDC28B</t>
  </si>
  <si>
    <t>ENSG00000163923</t>
  </si>
  <si>
    <t>RPL39L</t>
  </si>
  <si>
    <t>ENSG00000164985</t>
  </si>
  <si>
    <t>PSIP1</t>
  </si>
  <si>
    <t>ENSG00000140307</t>
  </si>
  <si>
    <t>GTF2A2</t>
  </si>
  <si>
    <t>ENSG00000186010</t>
  </si>
  <si>
    <t>NDUFA13</t>
  </si>
  <si>
    <t>ENSG00000214026</t>
  </si>
  <si>
    <t>MRPL23</t>
  </si>
  <si>
    <t>ENSG00000185122</t>
  </si>
  <si>
    <t>HSF1</t>
  </si>
  <si>
    <t>ENSG00000134308</t>
  </si>
  <si>
    <t>YWHAQ</t>
  </si>
  <si>
    <t>ENSG00000156802</t>
  </si>
  <si>
    <t>ATAD2</t>
  </si>
  <si>
    <t>ENSG00000133935</t>
  </si>
  <si>
    <t>ERG28</t>
  </si>
  <si>
    <t>ENSG00000070423</t>
  </si>
  <si>
    <t>RNF126</t>
  </si>
  <si>
    <t>ENSG00000159079</t>
  </si>
  <si>
    <t>CFAP298</t>
  </si>
  <si>
    <t>ENSG00000145220</t>
  </si>
  <si>
    <t>ENSG00000157778</t>
  </si>
  <si>
    <t>PSMG3</t>
  </si>
  <si>
    <t>ENSG00000198015</t>
  </si>
  <si>
    <t>MRPL42</t>
  </si>
  <si>
    <t>ENSG00000131876</t>
  </si>
  <si>
    <t>ENSG00000157916</t>
  </si>
  <si>
    <t>RER1</t>
  </si>
  <si>
    <t>ENSG00000159388</t>
  </si>
  <si>
    <t>BTG2</t>
  </si>
  <si>
    <t>ENSG00000120438</t>
  </si>
  <si>
    <t>TCP1</t>
  </si>
  <si>
    <t>ENSG00000172336</t>
  </si>
  <si>
    <t>POP7</t>
  </si>
  <si>
    <t>ENSG00000243927</t>
  </si>
  <si>
    <t>MRPS6</t>
  </si>
  <si>
    <t>ENSG00000112081</t>
  </si>
  <si>
    <t>SRSF3</t>
  </si>
  <si>
    <t>ENSG00000100142</t>
  </si>
  <si>
    <t>ENSG00000108468</t>
  </si>
  <si>
    <t>CBX1</t>
  </si>
  <si>
    <t>ENSG00000084207</t>
  </si>
  <si>
    <t>GSTP1</t>
  </si>
  <si>
    <t>ENSG00000171612</t>
  </si>
  <si>
    <t>SLC25A33</t>
  </si>
  <si>
    <t>ENSG00000176731</t>
  </si>
  <si>
    <t>C8orf59</t>
  </si>
  <si>
    <t>ENSG00000069011</t>
  </si>
  <si>
    <t>PITX1</t>
  </si>
  <si>
    <t>ENSG00000172172</t>
  </si>
  <si>
    <t>ENSG00000256269</t>
  </si>
  <si>
    <t>HMBS</t>
  </si>
  <si>
    <t>ENSG00000166803</t>
  </si>
  <si>
    <t>PCLAF</t>
  </si>
  <si>
    <t>ENSG00000284753</t>
  </si>
  <si>
    <t>EEF1AKMT4</t>
  </si>
  <si>
    <t>ENSG00000100216</t>
  </si>
  <si>
    <t>TOMM22</t>
  </si>
  <si>
    <t>ENSG00000137193</t>
  </si>
  <si>
    <t>PIM1</t>
  </si>
  <si>
    <t>ENSG00000109881</t>
  </si>
  <si>
    <t>CCDC34</t>
  </si>
  <si>
    <t>ENSG00000162433</t>
  </si>
  <si>
    <t>AK4</t>
  </si>
  <si>
    <t>ENSG00000109917</t>
  </si>
  <si>
    <t>ZPR1</t>
  </si>
  <si>
    <t>ENSG00000119632</t>
  </si>
  <si>
    <t>IFI27L2</t>
  </si>
  <si>
    <t>ENSG00000107371</t>
  </si>
  <si>
    <t>EXOSC3</t>
  </si>
  <si>
    <t>ENSG00000054148</t>
  </si>
  <si>
    <t>PHPT1</t>
  </si>
  <si>
    <t>ENSG00000161980</t>
  </si>
  <si>
    <t>ENSG00000115053</t>
  </si>
  <si>
    <t>ENSG00000235750</t>
  </si>
  <si>
    <t>KIAA0040</t>
  </si>
  <si>
    <t>ENSG00000169230</t>
  </si>
  <si>
    <t>ENSG00000102172</t>
  </si>
  <si>
    <t>ENSG00000136238</t>
  </si>
  <si>
    <t>RAC1</t>
  </si>
  <si>
    <t>ENSG00000163918</t>
  </si>
  <si>
    <t>RFC4</t>
  </si>
  <si>
    <t>ENSG00000006625</t>
  </si>
  <si>
    <t>GGCT</t>
  </si>
  <si>
    <t>ENSG00000188976</t>
  </si>
  <si>
    <t>ENSG00000144848</t>
  </si>
  <si>
    <t>ATG3</t>
  </si>
  <si>
    <t>ENSG00000167088</t>
  </si>
  <si>
    <t>ENSG00000112576</t>
  </si>
  <si>
    <t>CCND3</t>
  </si>
  <si>
    <t>ENSG00000164167</t>
  </si>
  <si>
    <t>LSM6</t>
  </si>
  <si>
    <t>ENSG00000026297</t>
  </si>
  <si>
    <t>RNASET2</t>
  </si>
  <si>
    <t>ENSG00000126264</t>
  </si>
  <si>
    <t>HCST</t>
  </si>
  <si>
    <t>ENSG00000083457</t>
  </si>
  <si>
    <t>ITGAE</t>
  </si>
  <si>
    <t>ENSG00000134779</t>
  </si>
  <si>
    <t>TPGS2</t>
  </si>
  <si>
    <t>ENSG00000125656</t>
  </si>
  <si>
    <t>CLPP</t>
  </si>
  <si>
    <t>ENSG00000130810</t>
  </si>
  <si>
    <t>ENSG00000105364</t>
  </si>
  <si>
    <t>ENSG00000188486</t>
  </si>
  <si>
    <t>H2AFX</t>
  </si>
  <si>
    <t>ENSG00000007080</t>
  </si>
  <si>
    <t>ENSG00000072274</t>
  </si>
  <si>
    <t>ENSG00000204392</t>
  </si>
  <si>
    <t>LSM2</t>
  </si>
  <si>
    <t>ENSG00000187840</t>
  </si>
  <si>
    <t>EIF4EBP1</t>
  </si>
  <si>
    <t>ENSG00000136997</t>
  </si>
  <si>
    <t>MYC</t>
  </si>
  <si>
    <t>ENSG00000132646</t>
  </si>
  <si>
    <t>ENSG00000162607</t>
  </si>
  <si>
    <t>USP1</t>
  </si>
  <si>
    <t>ENSG00000101546</t>
  </si>
  <si>
    <t>RBFA</t>
  </si>
  <si>
    <t>ENSG00000147804</t>
  </si>
  <si>
    <t>SLC39A4</t>
  </si>
  <si>
    <t>ENSG00000127337</t>
  </si>
  <si>
    <t>YEATS4</t>
  </si>
  <si>
    <t>ENSG00000109919</t>
  </si>
  <si>
    <t>MTCH2</t>
  </si>
  <si>
    <t>ENSG00000142634</t>
  </si>
  <si>
    <t>EFHD2</t>
  </si>
  <si>
    <t>ENSG00000139428</t>
  </si>
  <si>
    <t>MMAB</t>
  </si>
  <si>
    <t>ENSG00000123131</t>
  </si>
  <si>
    <t>PRDX4</t>
  </si>
  <si>
    <t>ENSG00000179958</t>
  </si>
  <si>
    <t>ENSG00000125835</t>
  </si>
  <si>
    <t>ENSG00000188725</t>
  </si>
  <si>
    <t>SMIM15</t>
  </si>
  <si>
    <t>ENSG00000106244</t>
  </si>
  <si>
    <t>PDAP1</t>
  </si>
  <si>
    <t>ENSG00000105197</t>
  </si>
  <si>
    <t>ENSG00000143155</t>
  </si>
  <si>
    <t>TIPRL</t>
  </si>
  <si>
    <t>ENSG00000103275</t>
  </si>
  <si>
    <t>UBE2I</t>
  </si>
  <si>
    <t>ENSG00000205250</t>
  </si>
  <si>
    <t>E2F4</t>
  </si>
  <si>
    <t>ENSG00000180992</t>
  </si>
  <si>
    <t>MRPL14</t>
  </si>
  <si>
    <t>ENSG00000110958</t>
  </si>
  <si>
    <t>PTGES3</t>
  </si>
  <si>
    <t>ENSG00000100410</t>
  </si>
  <si>
    <t>ENSG00000130755</t>
  </si>
  <si>
    <t>GMFG</t>
  </si>
  <si>
    <t>ENSG00000106635</t>
  </si>
  <si>
    <t>BCL7B</t>
  </si>
  <si>
    <t>ENSG00000149136</t>
  </si>
  <si>
    <t>ENSG00000123416</t>
  </si>
  <si>
    <t>TUBA1B</t>
  </si>
  <si>
    <t>ENSG00000225921</t>
  </si>
  <si>
    <t>NOL7</t>
  </si>
  <si>
    <t>ENSG00000106628</t>
  </si>
  <si>
    <t>POLD2</t>
  </si>
  <si>
    <t>ENSG00000126261</t>
  </si>
  <si>
    <t>ENSG00000123975</t>
  </si>
  <si>
    <t>ENSG00000116649</t>
  </si>
  <si>
    <t>SRM</t>
  </si>
  <si>
    <t>ENSG00000053372</t>
  </si>
  <si>
    <t>ENSG00000165283</t>
  </si>
  <si>
    <t>STOML2</t>
  </si>
  <si>
    <t>ENSG00000114023</t>
  </si>
  <si>
    <t>FAM162A</t>
  </si>
  <si>
    <t>ENSG00000173418</t>
  </si>
  <si>
    <t>NAA20</t>
  </si>
  <si>
    <t>ENSG00000115163</t>
  </si>
  <si>
    <t>ENSG00000230124</t>
  </si>
  <si>
    <t>ACBD6</t>
  </si>
  <si>
    <t>ENSG00000120963</t>
  </si>
  <si>
    <t>ZNF706</t>
  </si>
  <si>
    <t>ENSG00000134453</t>
  </si>
  <si>
    <t>RBM17</t>
  </si>
  <si>
    <t>ENSG00000105700</t>
  </si>
  <si>
    <t>KXD1</t>
  </si>
  <si>
    <t>ENSG00000128626</t>
  </si>
  <si>
    <t>MRPS12</t>
  </si>
  <si>
    <t>ENSG00000172115</t>
  </si>
  <si>
    <t>ENSG00000198176</t>
  </si>
  <si>
    <t>TFDP1</t>
  </si>
  <si>
    <t>ENSG00000124795</t>
  </si>
  <si>
    <t>DEK</t>
  </si>
  <si>
    <t>ENSG00000081870</t>
  </si>
  <si>
    <t>HSPB11</t>
  </si>
  <si>
    <t>ENSG00000124614</t>
  </si>
  <si>
    <t>RPS10</t>
  </si>
  <si>
    <t>ENSG00000175416</t>
  </si>
  <si>
    <t>CLTB</t>
  </si>
  <si>
    <t>ENSG00000100418</t>
  </si>
  <si>
    <t>DESI1</t>
  </si>
  <si>
    <t>ENSG00000183010</t>
  </si>
  <si>
    <t>PYCR1</t>
  </si>
  <si>
    <t>ENSG00000099817</t>
  </si>
  <si>
    <t>POLR2E</t>
  </si>
  <si>
    <t>ENSG00000171453</t>
  </si>
  <si>
    <t>ENSG00000179526</t>
  </si>
  <si>
    <t>SHARPIN</t>
  </si>
  <si>
    <t>ENSG00000176890</t>
  </si>
  <si>
    <t>TYMS</t>
  </si>
  <si>
    <t>ENSG00000253729</t>
  </si>
  <si>
    <t>PRKDC</t>
  </si>
  <si>
    <t>ENSG00000189403</t>
  </si>
  <si>
    <t>HMGB1</t>
  </si>
  <si>
    <t>ENSG00000130816</t>
  </si>
  <si>
    <t>DNMT1</t>
  </si>
  <si>
    <t>ENSG00000137309</t>
  </si>
  <si>
    <t>HMGA1</t>
  </si>
  <si>
    <t>ENSG00000115541</t>
  </si>
  <si>
    <t>ENSG00000130520</t>
  </si>
  <si>
    <t>LSM4</t>
  </si>
  <si>
    <t>ENSG00000120694</t>
  </si>
  <si>
    <t>ENSG00000115875</t>
  </si>
  <si>
    <t>SRSF7</t>
  </si>
  <si>
    <t>ENSG00000099956</t>
  </si>
  <si>
    <t>SMARCB1</t>
  </si>
  <si>
    <t>ENSG00000119655</t>
  </si>
  <si>
    <t>NPC2</t>
  </si>
  <si>
    <t>ENSG00000100097</t>
  </si>
  <si>
    <t>LGALS1</t>
  </si>
  <si>
    <t>ENSG00000160087</t>
  </si>
  <si>
    <t>UBE2J2</t>
  </si>
  <si>
    <t>ENSG00000120802</t>
  </si>
  <si>
    <t>TMPO</t>
  </si>
  <si>
    <t>ENSG00000165669</t>
  </si>
  <si>
    <t>FAM204A</t>
  </si>
  <si>
    <t>ENSG00000166394</t>
  </si>
  <si>
    <t>CYB5R2</t>
  </si>
  <si>
    <t>ENSG00000147955</t>
  </si>
  <si>
    <t>ENSG00000169612</t>
  </si>
  <si>
    <t>RAMMET</t>
  </si>
  <si>
    <t>ENSG00000136450</t>
  </si>
  <si>
    <t>SRSF1</t>
  </si>
  <si>
    <t>ENSG00000105677</t>
  </si>
  <si>
    <t>ENSG00000184787</t>
  </si>
  <si>
    <t>UBE2G2</t>
  </si>
  <si>
    <t>ENSG00000019582</t>
  </si>
  <si>
    <t>CD74</t>
  </si>
  <si>
    <t>ENSG00000163882</t>
  </si>
  <si>
    <t>POLR2H</t>
  </si>
  <si>
    <t>ENSG00000023734</t>
  </si>
  <si>
    <t>STRAP</t>
  </si>
  <si>
    <t>ENSG00000154473</t>
  </si>
  <si>
    <t>BUB3</t>
  </si>
  <si>
    <t>ENSG00000139579</t>
  </si>
  <si>
    <t>NABP2</t>
  </si>
  <si>
    <t>ENSG00000089685</t>
  </si>
  <si>
    <t>BIRC5</t>
  </si>
  <si>
    <t>ENSG00000197858</t>
  </si>
  <si>
    <t>GPAA1</t>
  </si>
  <si>
    <t>ENSG00000130731</t>
  </si>
  <si>
    <t>METTL26</t>
  </si>
  <si>
    <t>ENSG00000114446</t>
  </si>
  <si>
    <t>IFT57</t>
  </si>
  <si>
    <t>ENSG00000151729</t>
  </si>
  <si>
    <t>SLC25A4</t>
  </si>
  <si>
    <t>ENSG00000184216</t>
  </si>
  <si>
    <t>IRAK1</t>
  </si>
  <si>
    <t>ENSG00000197540</t>
  </si>
  <si>
    <t>GZMM</t>
  </si>
  <si>
    <t>ENSG00000147010</t>
  </si>
  <si>
    <t>SH3KBP1</t>
  </si>
  <si>
    <t>ENSG00000145912</t>
  </si>
  <si>
    <t>NHP2</t>
  </si>
  <si>
    <t>ENSG00000172301</t>
  </si>
  <si>
    <t>COPRS</t>
  </si>
  <si>
    <t>ENSG00000109534</t>
  </si>
  <si>
    <t>ENSG00000080824</t>
  </si>
  <si>
    <t>ENSG00000128951</t>
  </si>
  <si>
    <t>DUT</t>
  </si>
  <si>
    <t>ENSG00000153774</t>
  </si>
  <si>
    <t>CFDP1</t>
  </si>
  <si>
    <t>ENSG00000133773</t>
  </si>
  <si>
    <t>ENSG00000166347</t>
  </si>
  <si>
    <t>ENSG00000184220</t>
  </si>
  <si>
    <t>CMSS1</t>
  </si>
  <si>
    <t>ENSG00000164032</t>
  </si>
  <si>
    <t>H2AFZ</t>
  </si>
  <si>
    <t>ENSG00000172354</t>
  </si>
  <si>
    <t>GNB2</t>
  </si>
  <si>
    <t>ENSG00000163399</t>
  </si>
  <si>
    <t>ATP1A1</t>
  </si>
  <si>
    <t>ENSG00000073737</t>
  </si>
  <si>
    <t>DHRS9</t>
  </si>
  <si>
    <t>ENSG00000136950</t>
  </si>
  <si>
    <t>ARPC5L</t>
  </si>
  <si>
    <t>ENSG00000132963</t>
  </si>
  <si>
    <t>POMP</t>
  </si>
  <si>
    <t>ENSG00000125868</t>
  </si>
  <si>
    <t>DSTN</t>
  </si>
  <si>
    <t>ENSG00000155438</t>
  </si>
  <si>
    <t>NIFK</t>
  </si>
  <si>
    <t>ENSG00000100162</t>
  </si>
  <si>
    <t>CENPM</t>
  </si>
  <si>
    <t>ENSG00000165512</t>
  </si>
  <si>
    <t>ZNF22</t>
  </si>
  <si>
    <t>ENSG00000162623</t>
  </si>
  <si>
    <t>TYW3</t>
  </si>
  <si>
    <t>ENSG00000126453</t>
  </si>
  <si>
    <t>BCL2L12</t>
  </si>
  <si>
    <t>ENSG00000007520</t>
  </si>
  <si>
    <t>TSR3</t>
  </si>
  <si>
    <t>ENSG00000182774</t>
  </si>
  <si>
    <t>RPS17</t>
  </si>
  <si>
    <t>ENSG00000231389</t>
  </si>
  <si>
    <t>HLA-DPA1</t>
  </si>
  <si>
    <t>ENSG00000211592</t>
  </si>
  <si>
    <t>IGKC</t>
  </si>
  <si>
    <t>ENSG00000136810</t>
  </si>
  <si>
    <t>TXN</t>
  </si>
  <si>
    <t>ENSG00000150593</t>
  </si>
  <si>
    <t>PDCD4</t>
  </si>
  <si>
    <t>ENSG00000113648</t>
  </si>
  <si>
    <t>H2AFY</t>
  </si>
  <si>
    <t>ENSG00000103202</t>
  </si>
  <si>
    <t>NME4</t>
  </si>
  <si>
    <t>ENSG00000171314</t>
  </si>
  <si>
    <t>PGAM1</t>
  </si>
  <si>
    <t>ENSG00000187514</t>
  </si>
  <si>
    <t>PTMA</t>
  </si>
  <si>
    <t>ENSG00000089693</t>
  </si>
  <si>
    <t>MLF2</t>
  </si>
  <si>
    <t>ENSG00000117906</t>
  </si>
  <si>
    <t>RCN2</t>
  </si>
  <si>
    <t>ENSG00000004142</t>
  </si>
  <si>
    <t>POLDIP2</t>
  </si>
  <si>
    <t>ENSG00000088832</t>
  </si>
  <si>
    <t>FKBP1A</t>
  </si>
  <si>
    <t>ENSG00000179262</t>
  </si>
  <si>
    <t>RAD23A</t>
  </si>
  <si>
    <t>ENSG00000177105</t>
  </si>
  <si>
    <t>RHOG</t>
  </si>
  <si>
    <t>ENSG00000157045</t>
  </si>
  <si>
    <t>NTAN1</t>
  </si>
  <si>
    <t>ENSG00000177954</t>
  </si>
  <si>
    <t>RPS27</t>
  </si>
  <si>
    <t>ENSG00000198818</t>
  </si>
  <si>
    <t>SFT2D1</t>
  </si>
  <si>
    <t>ENSG00000105369</t>
  </si>
  <si>
    <t>CD79A</t>
  </si>
  <si>
    <t>ENSG00000168496</t>
  </si>
  <si>
    <t>ENSG00000160213</t>
  </si>
  <si>
    <t>CSTB</t>
  </si>
  <si>
    <t>ENSG00000137767</t>
  </si>
  <si>
    <t>SQOR</t>
  </si>
  <si>
    <t>ENSG00000198160</t>
  </si>
  <si>
    <t>MIER1</t>
  </si>
  <si>
    <t>ENSG00000144401</t>
  </si>
  <si>
    <t>METTL21A</t>
  </si>
  <si>
    <t>ENSG00000105821</t>
  </si>
  <si>
    <t>DNAJC2</t>
  </si>
  <si>
    <t>ENSG00000008394</t>
  </si>
  <si>
    <t>MGST1</t>
  </si>
  <si>
    <t>ENSG00000122034</t>
  </si>
  <si>
    <t>ENSG00000158042</t>
  </si>
  <si>
    <t>MRPL17</t>
  </si>
  <si>
    <t>ENSG00000160124</t>
  </si>
  <si>
    <t>ENSG00000180879</t>
  </si>
  <si>
    <t>SSR4</t>
  </si>
  <si>
    <t>ENSG00000102119</t>
  </si>
  <si>
    <t>EMD</t>
  </si>
  <si>
    <t>ENSG00000107833</t>
  </si>
  <si>
    <t>ENSG00000155115</t>
  </si>
  <si>
    <t>GTF3C6</t>
  </si>
  <si>
    <t>ENSG00000198830</t>
  </si>
  <si>
    <t>HMGN2</t>
  </si>
  <si>
    <t>ENSG00000013306</t>
  </si>
  <si>
    <t>SLC25A39</t>
  </si>
  <si>
    <t>ENSG00000141759</t>
  </si>
  <si>
    <t>TXNL4A</t>
  </si>
  <si>
    <t>ENSG00000177889</t>
  </si>
  <si>
    <t>UBE2N</t>
  </si>
  <si>
    <t>ENSG00000129292</t>
  </si>
  <si>
    <t>PHF20L1</t>
  </si>
  <si>
    <t>ENSG00000181924</t>
  </si>
  <si>
    <t>COA4</t>
  </si>
  <si>
    <t>ENSG00000162910</t>
  </si>
  <si>
    <t>MRPL55</t>
  </si>
  <si>
    <t>ENSG00000147669</t>
  </si>
  <si>
    <t>POLR2K</t>
  </si>
  <si>
    <t>ENSG00000182552</t>
  </si>
  <si>
    <t>RWDD4</t>
  </si>
  <si>
    <t>ENSG00000148335</t>
  </si>
  <si>
    <t>NTMT1</t>
  </si>
  <si>
    <t>ENSG00000125821</t>
  </si>
  <si>
    <t>DTD1</t>
  </si>
  <si>
    <t>ENSG00000144231</t>
  </si>
  <si>
    <t>POLR2D</t>
  </si>
  <si>
    <t>ENSG00000154582</t>
  </si>
  <si>
    <t>ELOC</t>
  </si>
  <si>
    <t>ENSG00000112977</t>
  </si>
  <si>
    <t>DAP</t>
  </si>
  <si>
    <t>ENSG00000064666</t>
  </si>
  <si>
    <t>CNN2</t>
  </si>
  <si>
    <t>ENSG00000119403</t>
  </si>
  <si>
    <t>ENSG00000111786</t>
  </si>
  <si>
    <t>SRSF9</t>
  </si>
  <si>
    <t>ENSG00000228716</t>
  </si>
  <si>
    <t>DHFR</t>
  </si>
  <si>
    <t>ENSG00000181991</t>
  </si>
  <si>
    <t>MRPS11</t>
  </si>
  <si>
    <t>ENSG00000167085</t>
  </si>
  <si>
    <t>ENSG00000170632</t>
  </si>
  <si>
    <t>ENSG00000004455</t>
  </si>
  <si>
    <t>AK2</t>
  </si>
  <si>
    <t>ENSG00000134333</t>
  </si>
  <si>
    <t>ENSG00000090060</t>
  </si>
  <si>
    <t>PAPOLA</t>
  </si>
  <si>
    <t>ENSG00000140374</t>
  </si>
  <si>
    <t>ETFA</t>
  </si>
  <si>
    <t>ENSG00000117118</t>
  </si>
  <si>
    <t>SDHB</t>
  </si>
  <si>
    <t>ENSG00000085662</t>
  </si>
  <si>
    <t>AKR1B1</t>
  </si>
  <si>
    <t>ENSG00000164104</t>
  </si>
  <si>
    <t>HMGB2</t>
  </si>
  <si>
    <t>ENSG00000155959</t>
  </si>
  <si>
    <t>VBP1</t>
  </si>
  <si>
    <t>ENSG00000088992</t>
  </si>
  <si>
    <t>TESC</t>
  </si>
  <si>
    <t>ENSG00000159069</t>
  </si>
  <si>
    <t>FBXW5</t>
  </si>
  <si>
    <t>ENSG00000173674</t>
  </si>
  <si>
    <t>ENSG00000137078</t>
  </si>
  <si>
    <t>SIT1</t>
  </si>
  <si>
    <t>ENSG00000166595</t>
  </si>
  <si>
    <t>FAM96B</t>
  </si>
  <si>
    <t>ENSG00000131462</t>
  </si>
  <si>
    <t>TUBG1</t>
  </si>
  <si>
    <t>ENSG00000160256</t>
  </si>
  <si>
    <t>FAM207A</t>
  </si>
  <si>
    <t>ENSG00000167483</t>
  </si>
  <si>
    <t>FAM129C</t>
  </si>
  <si>
    <t>ENSG00000101166</t>
  </si>
  <si>
    <t>PRELID3B</t>
  </si>
  <si>
    <t>ENSG00000116898</t>
  </si>
  <si>
    <t>MRPS15</t>
  </si>
  <si>
    <t>ENSG00000189067</t>
  </si>
  <si>
    <t>LITAF</t>
  </si>
  <si>
    <t>ENSG00000176101</t>
  </si>
  <si>
    <t>SSNA1</t>
  </si>
  <si>
    <t>ENSG00000088766</t>
  </si>
  <si>
    <t>CRLS1</t>
  </si>
  <si>
    <t>ENSG00000103550</t>
  </si>
  <si>
    <t>KNOP1</t>
  </si>
  <si>
    <t>ENSG00000071994</t>
  </si>
  <si>
    <t>PDCD2</t>
  </si>
  <si>
    <t>ENSG00000148334</t>
  </si>
  <si>
    <t>PTGES2</t>
  </si>
  <si>
    <t>ENSG00000175063</t>
  </si>
  <si>
    <t>ENSG00000196642</t>
  </si>
  <si>
    <t>ENSG00000106682</t>
  </si>
  <si>
    <t>EIF4H</t>
  </si>
  <si>
    <t>ENSG00000137547</t>
  </si>
  <si>
    <t>MRPL15</t>
  </si>
  <si>
    <t>ENSG00000111639</t>
  </si>
  <si>
    <t>MRPL51</t>
  </si>
  <si>
    <t>ENSG00000100104</t>
  </si>
  <si>
    <t>SRRD</t>
  </si>
  <si>
    <t>ENSG00000204356</t>
  </si>
  <si>
    <t>NELFE</t>
  </si>
  <si>
    <t>ENSG00000139146</t>
  </si>
  <si>
    <t>SINHCAF</t>
  </si>
  <si>
    <t>ENSG00000244187</t>
  </si>
  <si>
    <t>TMEM141</t>
  </si>
  <si>
    <t>ENSG00000184436</t>
  </si>
  <si>
    <t>THAP7</t>
  </si>
  <si>
    <t>ENSG00000205544</t>
  </si>
  <si>
    <t>TMEM256</t>
  </si>
  <si>
    <t>ENSG00000170035</t>
  </si>
  <si>
    <t>UBE2E3</t>
  </si>
  <si>
    <t>ENSG00000163938</t>
  </si>
  <si>
    <t>ENSG00000169714</t>
  </si>
  <si>
    <t>CNBP</t>
  </si>
  <si>
    <t>ENSG00000265241</t>
  </si>
  <si>
    <t>RBM8A</t>
  </si>
  <si>
    <t>ENSG00000174775</t>
  </si>
  <si>
    <t>HRAS</t>
  </si>
  <si>
    <t>ENSG00000108826</t>
  </si>
  <si>
    <t>MRPL27</t>
  </si>
  <si>
    <t>ENSG00000121579</t>
  </si>
  <si>
    <t>NAA50</t>
  </si>
  <si>
    <t>ENSG00000152558</t>
  </si>
  <si>
    <t>TMEM123</t>
  </si>
  <si>
    <t>ENSG00000119969</t>
  </si>
  <si>
    <t>ENSG00000135698</t>
  </si>
  <si>
    <t>ENSG00000110917</t>
  </si>
  <si>
    <t>MLEC</t>
  </si>
  <si>
    <t>ENSG00000102030</t>
  </si>
  <si>
    <t>NAA10</t>
  </si>
  <si>
    <t>ENSG00000104980</t>
  </si>
  <si>
    <t>TIMM44</t>
  </si>
  <si>
    <t>ENSG00000117362</t>
  </si>
  <si>
    <t>ENSG00000100664</t>
  </si>
  <si>
    <t>EIF5</t>
  </si>
  <si>
    <t>ENSG00000262814</t>
  </si>
  <si>
    <t>ENSG00000074071</t>
  </si>
  <si>
    <t>MRPS34</t>
  </si>
  <si>
    <t>ENSG00000109854</t>
  </si>
  <si>
    <t>ENSG00000160446</t>
  </si>
  <si>
    <t>ZDHHC12</t>
  </si>
  <si>
    <t>ENSG00000159346</t>
  </si>
  <si>
    <t>ADIPOR1</t>
  </si>
  <si>
    <t>ENSG00000182512</t>
  </si>
  <si>
    <t>GLRX5</t>
  </si>
  <si>
    <t>ENSG00000134057</t>
  </si>
  <si>
    <t>ENSG00000164182</t>
  </si>
  <si>
    <t>ENSG00000135070</t>
  </si>
  <si>
    <t>ISCA1</t>
  </si>
  <si>
    <t>ENSG00000167747</t>
  </si>
  <si>
    <t>ENSG00000112175</t>
  </si>
  <si>
    <t>BMP5</t>
  </si>
  <si>
    <t>ENSG00000150316</t>
  </si>
  <si>
    <t>CWC15</t>
  </si>
  <si>
    <t>ENSG00000205581</t>
  </si>
  <si>
    <t>HMGN1</t>
  </si>
  <si>
    <t>ENSG00000143420</t>
  </si>
  <si>
    <t>ENSA</t>
  </si>
  <si>
    <t>ENSG00000109332</t>
  </si>
  <si>
    <t>UBE2D3</t>
  </si>
  <si>
    <t>ENSG00000104549</t>
  </si>
  <si>
    <t>SQLE</t>
  </si>
  <si>
    <t>ENSG00000109084</t>
  </si>
  <si>
    <t>TMEM97</t>
  </si>
  <si>
    <t>ENSG00000086061</t>
  </si>
  <si>
    <t>DNAJA1</t>
  </si>
  <si>
    <t>ENSG00000102898</t>
  </si>
  <si>
    <t>NUTF2</t>
  </si>
  <si>
    <t>ENSG00000095906</t>
  </si>
  <si>
    <t>NUBP2</t>
  </si>
  <si>
    <t>ENSG00000231607</t>
  </si>
  <si>
    <t>DLEU2</t>
  </si>
  <si>
    <t>ENSG00000256053</t>
  </si>
  <si>
    <t>APOPT1</t>
  </si>
  <si>
    <t>ENSG00000146540</t>
  </si>
  <si>
    <t>C7orf50</t>
  </si>
  <si>
    <t>ENSG00000174547</t>
  </si>
  <si>
    <t>ENSG00000121864</t>
  </si>
  <si>
    <t>ZNF639</t>
  </si>
  <si>
    <t>ENSG00000117899</t>
  </si>
  <si>
    <t>MESD</t>
  </si>
  <si>
    <t>ENSG00000198824</t>
  </si>
  <si>
    <t>CHAMP1</t>
  </si>
  <si>
    <t>ENSG00000090273</t>
  </si>
  <si>
    <t>ENSG00000171791</t>
  </si>
  <si>
    <t>BCL2</t>
  </si>
  <si>
    <t>ENSG00000198604</t>
  </si>
  <si>
    <t>BAZ1A</t>
  </si>
  <si>
    <t>ENSG00000106268</t>
  </si>
  <si>
    <t>NUDT1</t>
  </si>
  <si>
    <t>ENSG00000122986</t>
  </si>
  <si>
    <t>HVCN1</t>
  </si>
  <si>
    <t>ENSG00000112110</t>
  </si>
  <si>
    <t>MRPL18</t>
  </si>
  <si>
    <t>ENSG00000003402</t>
  </si>
  <si>
    <t>CFLAR</t>
  </si>
  <si>
    <t>ENSG00000163428</t>
  </si>
  <si>
    <t>LRRC58</t>
  </si>
  <si>
    <t>ENSG00000166508</t>
  </si>
  <si>
    <t>ENSG00000175324</t>
  </si>
  <si>
    <t>LSM1</t>
  </si>
  <si>
    <t>ENSG00000106443</t>
  </si>
  <si>
    <t>PHF14</t>
  </si>
  <si>
    <t>ENSG00000136938</t>
  </si>
  <si>
    <t>ANP32B</t>
  </si>
  <si>
    <t>ENSG00000159199</t>
  </si>
  <si>
    <t>ATP5MC1</t>
  </si>
  <si>
    <t>ENSG00000167553</t>
  </si>
  <si>
    <t>TUBA1C</t>
  </si>
  <si>
    <t>ENSG00000170558</t>
  </si>
  <si>
    <t>ENSG00000163382</t>
  </si>
  <si>
    <t>NAXE</t>
  </si>
  <si>
    <t>ENSG00000148773</t>
  </si>
  <si>
    <t>MKI67</t>
  </si>
  <si>
    <t>ENSG00000183617</t>
  </si>
  <si>
    <t>MRPL54</t>
  </si>
  <si>
    <t>ENSG00000172809</t>
  </si>
  <si>
    <t>RPL38</t>
  </si>
  <si>
    <t>ENSG00000180953</t>
  </si>
  <si>
    <t>ST20</t>
  </si>
  <si>
    <t>ENSG00000086504</t>
  </si>
  <si>
    <t>MRPL28</t>
  </si>
  <si>
    <t>ENSG00000149196</t>
  </si>
  <si>
    <t>HIKESHI</t>
  </si>
  <si>
    <t>ENSG00000170855</t>
  </si>
  <si>
    <t>TRIAP1</t>
  </si>
  <si>
    <t>ENSG00000084733</t>
  </si>
  <si>
    <t>RAB10</t>
  </si>
  <si>
    <t>ENSG00000170142</t>
  </si>
  <si>
    <t>UBE2E1</t>
  </si>
  <si>
    <t>ENSG00000198899</t>
  </si>
  <si>
    <t>MT-ATP6</t>
  </si>
  <si>
    <t>ENSG00000135930</t>
  </si>
  <si>
    <t>EIF4E2</t>
  </si>
  <si>
    <t>ENSG00000151247</t>
  </si>
  <si>
    <t>EIF4E</t>
  </si>
  <si>
    <t>ENSG00000164754</t>
  </si>
  <si>
    <t>RAD21</t>
  </si>
  <si>
    <t>ENSG00000076662</t>
  </si>
  <si>
    <t>ICAM3</t>
  </si>
  <si>
    <t>ENSG00000131370</t>
  </si>
  <si>
    <t>SH3BP5</t>
  </si>
  <si>
    <t>ENSG00000151552</t>
  </si>
  <si>
    <t>QDPR</t>
  </si>
  <si>
    <t>ENSG00000168918</t>
  </si>
  <si>
    <t>INPP5D</t>
  </si>
  <si>
    <t>ENSG00000239672</t>
  </si>
  <si>
    <t>ENSG00000187051</t>
  </si>
  <si>
    <t>RPS19BP1</t>
  </si>
  <si>
    <t>ENSG00000144218</t>
  </si>
  <si>
    <t>AFF3</t>
  </si>
  <si>
    <t>ENSG00000099800</t>
  </si>
  <si>
    <t>ENSG00000143401</t>
  </si>
  <si>
    <t>ANP32E</t>
  </si>
  <si>
    <t>ENSG00000131467</t>
  </si>
  <si>
    <t>PSME3</t>
  </si>
  <si>
    <t>ENSG00000170860</t>
  </si>
  <si>
    <t>LSM3</t>
  </si>
  <si>
    <t>ENSG00000006634</t>
  </si>
  <si>
    <t>DBF4</t>
  </si>
  <si>
    <t>ENSG00000055070</t>
  </si>
  <si>
    <t>SZRD1</t>
  </si>
  <si>
    <t>ENSG00000136718</t>
  </si>
  <si>
    <t>IMP4</t>
  </si>
  <si>
    <t>ENSG00000126457</t>
  </si>
  <si>
    <t>ENSG00000127445</t>
  </si>
  <si>
    <t>PIN1</t>
  </si>
  <si>
    <t>ENSG00000198786</t>
  </si>
  <si>
    <t>MT-ND5</t>
  </si>
  <si>
    <t>ENSG00000179271</t>
  </si>
  <si>
    <t>GADD45GIP1</t>
  </si>
  <si>
    <t>ENSG00000175193</t>
  </si>
  <si>
    <t>PARL</t>
  </si>
  <si>
    <t>ENSG00000128463</t>
  </si>
  <si>
    <t>EMC4</t>
  </si>
  <si>
    <t>ENSG00000170791</t>
  </si>
  <si>
    <t>CHCHD7</t>
  </si>
  <si>
    <t>ENSG00000171735</t>
  </si>
  <si>
    <t>CAMTA1</t>
  </si>
  <si>
    <t>ENSG00000163444</t>
  </si>
  <si>
    <t>TMEM183A</t>
  </si>
  <si>
    <t>ENSG00000175768</t>
  </si>
  <si>
    <t>ENSG00000203760</t>
  </si>
  <si>
    <t>CENPW</t>
  </si>
  <si>
    <t>ENSG00000141522</t>
  </si>
  <si>
    <t>ARHGDIA</t>
  </si>
  <si>
    <t>ENSG00000113580</t>
  </si>
  <si>
    <t>NR3C1</t>
  </si>
  <si>
    <t>ENSG00000135185</t>
  </si>
  <si>
    <t>TMEM243</t>
  </si>
  <si>
    <t>ENSG00000107937</t>
  </si>
  <si>
    <t>ENSG00000105968</t>
  </si>
  <si>
    <t>H2AFV</t>
  </si>
  <si>
    <t>ENSG00000233016</t>
  </si>
  <si>
    <t>SNHG7</t>
  </si>
  <si>
    <t>ENSG00000158710</t>
  </si>
  <si>
    <t>ENSG00000079462</t>
  </si>
  <si>
    <t>PAFAH1B3</t>
  </si>
  <si>
    <t>ENSG00000114686</t>
  </si>
  <si>
    <t>MRPL3</t>
  </si>
  <si>
    <t>ENSG00000171848</t>
  </si>
  <si>
    <t>ENSG00000113575</t>
  </si>
  <si>
    <t>PPP2CA</t>
  </si>
  <si>
    <t>ENSG00000162511</t>
  </si>
  <si>
    <t>LAPTM5</t>
  </si>
  <si>
    <t>ENSG00000127884</t>
  </si>
  <si>
    <t>ECHS1</t>
  </si>
  <si>
    <t>ENSG00000134375</t>
  </si>
  <si>
    <t>ENSG00000143612</t>
  </si>
  <si>
    <t>C1orf43</t>
  </si>
  <si>
    <t>ENSG00000171421</t>
  </si>
  <si>
    <t>MRPL36</t>
  </si>
  <si>
    <t>ENSG00000115350</t>
  </si>
  <si>
    <t>POLE4</t>
  </si>
  <si>
    <t>ENSG00000166451</t>
  </si>
  <si>
    <t>CENPN</t>
  </si>
  <si>
    <t>ENSG00000136527</t>
  </si>
  <si>
    <t>TRA2B</t>
  </si>
  <si>
    <t>ENSG00000145386</t>
  </si>
  <si>
    <t>ENSG00000078369</t>
  </si>
  <si>
    <t>GNB1</t>
  </si>
  <si>
    <t>ENSG00000163811</t>
  </si>
  <si>
    <t>WDR43</t>
  </si>
  <si>
    <t>ENSG00000137210</t>
  </si>
  <si>
    <t>TMEM14B</t>
  </si>
  <si>
    <t>ENSG00000179344</t>
  </si>
  <si>
    <t>HLA-DQB1</t>
  </si>
  <si>
    <t>ENSG00000106355</t>
  </si>
  <si>
    <t>LSM5</t>
  </si>
  <si>
    <t>ENSG00000160679</t>
  </si>
  <si>
    <t>ENSG00000263961</t>
  </si>
  <si>
    <t>RHEX</t>
  </si>
  <si>
    <t>ENSG00000126890</t>
  </si>
  <si>
    <t>CTAG2</t>
  </si>
  <si>
    <t>ENSG00000131368</t>
  </si>
  <si>
    <t>MRPS25</t>
  </si>
  <si>
    <t>ENSG00000089063</t>
  </si>
  <si>
    <t>TMEM230</t>
  </si>
  <si>
    <t>ENSG00000124733</t>
  </si>
  <si>
    <t>MEA1</t>
  </si>
  <si>
    <t>ENSG00000111906</t>
  </si>
  <si>
    <t>HDDC2</t>
  </si>
  <si>
    <t>ENSG00000241685</t>
  </si>
  <si>
    <t>ARPC1A</t>
  </si>
  <si>
    <t>ENSG00000079950</t>
  </si>
  <si>
    <t>STX7</t>
  </si>
  <si>
    <t>ENSG00000155926</t>
  </si>
  <si>
    <t>SLA</t>
  </si>
  <si>
    <t>ENSG00000145907</t>
  </si>
  <si>
    <t>G3BP1</t>
  </si>
  <si>
    <t>ENSG00000008952</t>
  </si>
  <si>
    <t>SEC62</t>
  </si>
  <si>
    <t>ENSG00000105258</t>
  </si>
  <si>
    <t>POLR2I</t>
  </si>
  <si>
    <t>ENSG00000117614</t>
  </si>
  <si>
    <t>SYF2</t>
  </si>
  <si>
    <t>ENSG00000109475</t>
  </si>
  <si>
    <t>RPL34</t>
  </si>
  <si>
    <t>ENSG00000206503</t>
  </si>
  <si>
    <t>HLA-A</t>
  </si>
  <si>
    <t>ENSG00000160075</t>
  </si>
  <si>
    <t>SSU72</t>
  </si>
  <si>
    <t>ENSG00000078668</t>
  </si>
  <si>
    <t>VDAC3</t>
  </si>
  <si>
    <t>ENSG00000184207</t>
  </si>
  <si>
    <t>ENSG00000112514</t>
  </si>
  <si>
    <t>CUTA</t>
  </si>
  <si>
    <t>ENSG00000163344</t>
  </si>
  <si>
    <t>PMVK</t>
  </si>
  <si>
    <t>ENSG00000112245</t>
  </si>
  <si>
    <t>PTP4A1</t>
  </si>
  <si>
    <t>ENSG00000108829</t>
  </si>
  <si>
    <t>LRRC59</t>
  </si>
  <si>
    <t>ENSG00000131871</t>
  </si>
  <si>
    <t>SELENOS</t>
  </si>
  <si>
    <t>ENSG00000173171</t>
  </si>
  <si>
    <t>MTX1</t>
  </si>
  <si>
    <t>ENSG00000196636</t>
  </si>
  <si>
    <t>SDHAF3</t>
  </si>
  <si>
    <t>ENSG00000187735</t>
  </si>
  <si>
    <t>TCEA1</t>
  </si>
  <si>
    <t>ENSG00000106615</t>
  </si>
  <si>
    <t>RHEB</t>
  </si>
  <si>
    <t>ENSG00000274605</t>
  </si>
  <si>
    <t>AL355338.1</t>
  </si>
  <si>
    <t>ENSG00000115128</t>
  </si>
  <si>
    <t>SF3B6</t>
  </si>
  <si>
    <t>ENSG00000065809</t>
  </si>
  <si>
    <t>FAM107B</t>
  </si>
  <si>
    <t>ENSG00000178127</t>
  </si>
  <si>
    <t>NDUFV2</t>
  </si>
  <si>
    <t>ENSG00000204899</t>
  </si>
  <si>
    <t>ENSG00000143977</t>
  </si>
  <si>
    <t>SNRPG</t>
  </si>
  <si>
    <t>ENSG00000081154</t>
  </si>
  <si>
    <t>PCNP</t>
  </si>
  <si>
    <t>ENSG00000136522</t>
  </si>
  <si>
    <t>MRPL47</t>
  </si>
  <si>
    <t>ENSG00000198898</t>
  </si>
  <si>
    <t>CAPZA2</t>
  </si>
  <si>
    <t>ENSG00000187713</t>
  </si>
  <si>
    <t>TMEM203</t>
  </si>
  <si>
    <t>ENSG00000167658</t>
  </si>
  <si>
    <t>EEF2</t>
  </si>
  <si>
    <t>ENSG00000182004</t>
  </si>
  <si>
    <t>SNRPE</t>
  </si>
  <si>
    <t>ENSG00000163170</t>
  </si>
  <si>
    <t>ENSG00000111678</t>
  </si>
  <si>
    <t>C12orf57</t>
  </si>
  <si>
    <t>ENSG00000147687</t>
  </si>
  <si>
    <t>TATDN1</t>
  </si>
  <si>
    <t>ENSG00000128989</t>
  </si>
  <si>
    <t>ARPP19</t>
  </si>
  <si>
    <t>ENSG00000245694</t>
  </si>
  <si>
    <t>CRNDE</t>
  </si>
  <si>
    <t>ENSG00000169062</t>
  </si>
  <si>
    <t>UPF3A</t>
  </si>
  <si>
    <t>ENSG00000211677</t>
  </si>
  <si>
    <t>IGLC2</t>
  </si>
  <si>
    <t>ENSG00000161179</t>
  </si>
  <si>
    <t>YDJC</t>
  </si>
  <si>
    <t>ENSG00000139697</t>
  </si>
  <si>
    <t>SBNO1</t>
  </si>
  <si>
    <t>ENSG00000122378</t>
  </si>
  <si>
    <t>FAM213A</t>
  </si>
  <si>
    <t>ENSG00000175602</t>
  </si>
  <si>
    <t>CCDC85B</t>
  </si>
  <si>
    <t>ENSG00000076043</t>
  </si>
  <si>
    <t>REXO2</t>
  </si>
  <si>
    <t>ENSG00000078304</t>
  </si>
  <si>
    <t>PPP2R5C</t>
  </si>
  <si>
    <t>ENSG00000103495</t>
  </si>
  <si>
    <t>MAZ</t>
  </si>
  <si>
    <t>ENSG00000230989</t>
  </si>
  <si>
    <t>HSBP1</t>
  </si>
  <si>
    <t>ENSG00000196396</t>
  </si>
  <si>
    <t>PTPN1</t>
  </si>
  <si>
    <t>ENSG00000130826</t>
  </si>
  <si>
    <t>ENSG00000100906</t>
  </si>
  <si>
    <t>ENSG00000174173</t>
  </si>
  <si>
    <t>TRMT10C</t>
  </si>
  <si>
    <t>ENSG00000101084</t>
  </si>
  <si>
    <t>RAB5IF</t>
  </si>
  <si>
    <t>ENSG00000120705</t>
  </si>
  <si>
    <t>ETF1</t>
  </si>
  <si>
    <t>ENSG00000124562</t>
  </si>
  <si>
    <t>SNRPC</t>
  </si>
  <si>
    <t>ENSG00000123992</t>
  </si>
  <si>
    <t>DNPEP</t>
  </si>
  <si>
    <t>ENSG00000204387</t>
  </si>
  <si>
    <t>C6orf48</t>
  </si>
  <si>
    <t>ENSG00000002330</t>
  </si>
  <si>
    <t>BAD</t>
  </si>
  <si>
    <t>ENSG00000105404</t>
  </si>
  <si>
    <t>RABAC1</t>
  </si>
  <si>
    <t>ENSG00000169136</t>
  </si>
  <si>
    <t>ENSG00000008324</t>
  </si>
  <si>
    <t>SS18L2</t>
  </si>
  <si>
    <t>ENSG00000105254</t>
  </si>
  <si>
    <t>TBCB</t>
  </si>
  <si>
    <t>ENSG00000196704</t>
  </si>
  <si>
    <t>AMZ2</t>
  </si>
  <si>
    <t>ENSG00000101057</t>
  </si>
  <si>
    <t>MYBL2</t>
  </si>
  <si>
    <t>ENSG00000165416</t>
  </si>
  <si>
    <t>SUGT1</t>
  </si>
  <si>
    <t>ENSG00000103342</t>
  </si>
  <si>
    <t>GSPT1</t>
  </si>
  <si>
    <t>ENSG00000009954</t>
  </si>
  <si>
    <t>BAZ1B</t>
  </si>
  <si>
    <t>ENSG00000069275</t>
  </si>
  <si>
    <t>NUCKS1</t>
  </si>
  <si>
    <t>ENSG00000106153</t>
  </si>
  <si>
    <t>CHCHD2</t>
  </si>
  <si>
    <t>ENSG00000142864</t>
  </si>
  <si>
    <t>SERBP1</t>
  </si>
  <si>
    <t>ENSG00000125611</t>
  </si>
  <si>
    <t>CHCHD5</t>
  </si>
  <si>
    <t>ENSG00000189159</t>
  </si>
  <si>
    <t>JPT1</t>
  </si>
  <si>
    <t>ENSG00000154813</t>
  </si>
  <si>
    <t>DPH3</t>
  </si>
  <si>
    <t>ENSG00000173207</t>
  </si>
  <si>
    <t>CKS1B</t>
  </si>
  <si>
    <t>ENSG00000233927</t>
  </si>
  <si>
    <t>RPS28</t>
  </si>
  <si>
    <t>ENSG00000108953</t>
  </si>
  <si>
    <t>YWHAE</t>
  </si>
  <si>
    <t>ENSG00000103035</t>
  </si>
  <si>
    <t>PSMD7</t>
  </si>
  <si>
    <t>ENSG00000142583</t>
  </si>
  <si>
    <t>SLC2A5</t>
  </si>
  <si>
    <t>ENSG00000171202</t>
  </si>
  <si>
    <t>TMEM126A</t>
  </si>
  <si>
    <t>ENSG00000163866</t>
  </si>
  <si>
    <t>SMIM12</t>
  </si>
  <si>
    <t>ENSG00000198886</t>
  </si>
  <si>
    <t>MT-ND4</t>
  </si>
  <si>
    <t>ENSG00000127922</t>
  </si>
  <si>
    <t>SEM1</t>
  </si>
  <si>
    <t>ENSG00000069849</t>
  </si>
  <si>
    <t>ATP1B3</t>
  </si>
  <si>
    <t>ENSG00000167526</t>
  </si>
  <si>
    <t>RPL13</t>
  </si>
  <si>
    <t>ENSG00000184900</t>
  </si>
  <si>
    <t>SUMO3</t>
  </si>
  <si>
    <t>ENSG00000162924</t>
  </si>
  <si>
    <t>REL</t>
  </si>
  <si>
    <t>ENSG00000197345</t>
  </si>
  <si>
    <t>MRPL21</t>
  </si>
  <si>
    <t>ENSG00000169021</t>
  </si>
  <si>
    <t>UQCRFS1</t>
  </si>
  <si>
    <t>ENSG00000136045</t>
  </si>
  <si>
    <t>PWP1</t>
  </si>
  <si>
    <t>ENSG00000166228</t>
  </si>
  <si>
    <t>PCBD1</t>
  </si>
  <si>
    <t>ENSG00000198498</t>
  </si>
  <si>
    <t>TMA16</t>
  </si>
  <si>
    <t>ENSG00000161016</t>
  </si>
  <si>
    <t>RPL8</t>
  </si>
  <si>
    <t>ENSG00000133316</t>
  </si>
  <si>
    <t>ENSG00000125356</t>
  </si>
  <si>
    <t>NDUFA1</t>
  </si>
  <si>
    <t>ENSG00000108061</t>
  </si>
  <si>
    <t>SHOC2</t>
  </si>
  <si>
    <t>ENSG00000143933</t>
  </si>
  <si>
    <t>CALM2</t>
  </si>
  <si>
    <t>ENSG00000132475</t>
  </si>
  <si>
    <t>H3F3B</t>
  </si>
  <si>
    <t>ENSG00000136371</t>
  </si>
  <si>
    <t>MTHFS</t>
  </si>
  <si>
    <t>ENSG00000181610</t>
  </si>
  <si>
    <t>MRPS23</t>
  </si>
  <si>
    <t>ENSG00000104886</t>
  </si>
  <si>
    <t>PLEKHJ1</t>
  </si>
  <si>
    <t>ENSG00000116560</t>
  </si>
  <si>
    <t>SFPQ</t>
  </si>
  <si>
    <t>ENSG00000164163</t>
  </si>
  <si>
    <t>ENSG00000113456</t>
  </si>
  <si>
    <t>RAD1</t>
  </si>
  <si>
    <t>ENSG00000165637</t>
  </si>
  <si>
    <t>VDAC2</t>
  </si>
  <si>
    <t>ENSG00000103018</t>
  </si>
  <si>
    <t>CYB5B</t>
  </si>
  <si>
    <t>ENSG00000178980</t>
  </si>
  <si>
    <t>SELENOW</t>
  </si>
  <si>
    <t>ENSG00000249915</t>
  </si>
  <si>
    <t>PDCD6</t>
  </si>
  <si>
    <t>ENSG00000125970</t>
  </si>
  <si>
    <t>RALY</t>
  </si>
  <si>
    <t>ENSG00000056736</t>
  </si>
  <si>
    <t>IL17RB</t>
  </si>
  <si>
    <t>ENSG00000198727</t>
  </si>
  <si>
    <t>MT-CYB</t>
  </si>
  <si>
    <t>ENSG00000113013</t>
  </si>
  <si>
    <t>ENSG00000108010</t>
  </si>
  <si>
    <t>GLRX3</t>
  </si>
  <si>
    <t>ENSG00000108055</t>
  </si>
  <si>
    <t>SMC3</t>
  </si>
  <si>
    <t>ENSG00000103254</t>
  </si>
  <si>
    <t>FAM173A</t>
  </si>
  <si>
    <t>ENSG00000160014</t>
  </si>
  <si>
    <t>CALM3</t>
  </si>
  <si>
    <t>ENSG00000110696</t>
  </si>
  <si>
    <t>C11orf58</t>
  </si>
  <si>
    <t>ENSG00000170638</t>
  </si>
  <si>
    <t>TRABD</t>
  </si>
  <si>
    <t>ENSG00000034510</t>
  </si>
  <si>
    <t>TMSB10</t>
  </si>
  <si>
    <t>ENSG00000005059</t>
  </si>
  <si>
    <t>MCUB</t>
  </si>
  <si>
    <t>ENSG00000124767</t>
  </si>
  <si>
    <t>GLO1</t>
  </si>
  <si>
    <t>ENSG00000108561</t>
  </si>
  <si>
    <t>C1QBP</t>
  </si>
  <si>
    <t>ENSG00000164924</t>
  </si>
  <si>
    <t>YWHAZ</t>
  </si>
  <si>
    <t>ENSG00000117632</t>
  </si>
  <si>
    <t>STMN1</t>
  </si>
  <si>
    <t>ENSG00000127914</t>
  </si>
  <si>
    <t>AKAP9</t>
  </si>
  <si>
    <t>ENSG00000144034</t>
  </si>
  <si>
    <t>TPRKB</t>
  </si>
  <si>
    <t>ENSG00000123080</t>
  </si>
  <si>
    <t>CDKN2C</t>
  </si>
  <si>
    <t>ENSG00000177879</t>
  </si>
  <si>
    <t>AP3S1</t>
  </si>
  <si>
    <t>ENSG00000168385</t>
  </si>
  <si>
    <t>ENSG00000077152</t>
  </si>
  <si>
    <t>UBE2T</t>
  </si>
  <si>
    <t>ENSG00000101160</t>
  </si>
  <si>
    <t>CTSZ</t>
  </si>
  <si>
    <t>ENSG00000186480</t>
  </si>
  <si>
    <t>INSIG1</t>
  </si>
  <si>
    <t>ENSG00000146731</t>
  </si>
  <si>
    <t>ENSG00000138495</t>
  </si>
  <si>
    <t>COX17</t>
  </si>
  <si>
    <t>ENSG00000136167</t>
  </si>
  <si>
    <t>LCP1</t>
  </si>
  <si>
    <t>ENSG00000076604</t>
  </si>
  <si>
    <t>TRAF4</t>
  </si>
  <si>
    <t>ENSG00000083807</t>
  </si>
  <si>
    <t>SLC27A5</t>
  </si>
  <si>
    <t>ENSG00000112237</t>
  </si>
  <si>
    <t>CCNC</t>
  </si>
  <si>
    <t>ENSG00000158517</t>
  </si>
  <si>
    <t>NCF1</t>
  </si>
  <si>
    <t>ENSG00000177971</t>
  </si>
  <si>
    <t>IMP3</t>
  </si>
  <si>
    <t>ENSG00000120306</t>
  </si>
  <si>
    <t>CYSTM1</t>
  </si>
  <si>
    <t>ENSG00000166326</t>
  </si>
  <si>
    <t>TRIM44</t>
  </si>
  <si>
    <t>ENSG00000105518</t>
  </si>
  <si>
    <t>TMEM205</t>
  </si>
  <si>
    <t>ENSG00000153147</t>
  </si>
  <si>
    <t>SMARCA5</t>
  </si>
  <si>
    <t>ENSG00000120437</t>
  </si>
  <si>
    <t>ACAT2</t>
  </si>
  <si>
    <t>ENSG00000172531</t>
  </si>
  <si>
    <t>PPP1CA</t>
  </si>
  <si>
    <t>ENSG00000092201</t>
  </si>
  <si>
    <t>SUPT16H</t>
  </si>
  <si>
    <t>ENSG00000128534</t>
  </si>
  <si>
    <t>LSM8</t>
  </si>
  <si>
    <t>ENSG00000165527</t>
  </si>
  <si>
    <t>ARF6</t>
  </si>
  <si>
    <t>ENSG00000055044</t>
  </si>
  <si>
    <t>NOP58</t>
  </si>
  <si>
    <t>ENSG00000138668</t>
  </si>
  <si>
    <t>HNRNPD</t>
  </si>
  <si>
    <t>ENSG00000003056</t>
  </si>
  <si>
    <t>M6PR</t>
  </si>
  <si>
    <t>ENSG00000099795</t>
  </si>
  <si>
    <t>NDUFB7</t>
  </si>
  <si>
    <t>ENSG00000165732</t>
  </si>
  <si>
    <t>ENSG00000165672</t>
  </si>
  <si>
    <t>PRDX3</t>
  </si>
  <si>
    <t>ENSG00000065911</t>
  </si>
  <si>
    <t>MTHFD2</t>
  </si>
  <si>
    <t>ENSG00000100554</t>
  </si>
  <si>
    <t>ATP6V1D</t>
  </si>
  <si>
    <t>ENSG00000182511</t>
  </si>
  <si>
    <t>FES</t>
  </si>
  <si>
    <t>ENSG00000117399</t>
  </si>
  <si>
    <t>CDC20</t>
  </si>
  <si>
    <t>ENSG00000188612</t>
  </si>
  <si>
    <t>SUMO2</t>
  </si>
  <si>
    <t>ENSG00000008130</t>
  </si>
  <si>
    <t>NADK</t>
  </si>
  <si>
    <t>ENSG00000168374</t>
  </si>
  <si>
    <t>ARF4</t>
  </si>
  <si>
    <t>ENSG00000251562</t>
  </si>
  <si>
    <t>MALAT1</t>
  </si>
  <si>
    <t>ENSG00000172922</t>
  </si>
  <si>
    <t>RNASEH2C</t>
  </si>
  <si>
    <t>ENSG00000099194</t>
  </si>
  <si>
    <t>SCD</t>
  </si>
  <si>
    <t>ENSG00000214087</t>
  </si>
  <si>
    <t>ARL16</t>
  </si>
  <si>
    <t>ENSG00000269404</t>
  </si>
  <si>
    <t>SPIB</t>
  </si>
  <si>
    <t>ENSG00000128340</t>
  </si>
  <si>
    <t>RAC2</t>
  </si>
  <si>
    <t>ENSG00000073849</t>
  </si>
  <si>
    <t>ST6GAL1</t>
  </si>
  <si>
    <t>ENSG00000178982</t>
  </si>
  <si>
    <t>EIF3K</t>
  </si>
  <si>
    <t>ENSG00000176978</t>
  </si>
  <si>
    <t>DPP7</t>
  </si>
  <si>
    <t>ENSG00000174851</t>
  </si>
  <si>
    <t>YIF1A</t>
  </si>
  <si>
    <t>ENSG00000110717</t>
  </si>
  <si>
    <t>NDUFS8</t>
  </si>
  <si>
    <t>ENSG00000224578</t>
  </si>
  <si>
    <t>HNRNPA1P48</t>
  </si>
  <si>
    <t>ENSG00000270170</t>
  </si>
  <si>
    <t>NCBP2-AS2</t>
  </si>
  <si>
    <t>ENSG00000242265</t>
  </si>
  <si>
    <t>PEG10</t>
  </si>
  <si>
    <t>ENSG00000135272</t>
  </si>
  <si>
    <t>MDFIC</t>
  </si>
  <si>
    <t>ENSG00000136897</t>
  </si>
  <si>
    <t>MRPL50</t>
  </si>
  <si>
    <t>ENSG00000277972</t>
  </si>
  <si>
    <t>CISD3</t>
  </si>
  <si>
    <t>ENSG00000117616</t>
  </si>
  <si>
    <t>RSRP1</t>
  </si>
  <si>
    <t>ENSG00000175334</t>
  </si>
  <si>
    <t>BANF1</t>
  </si>
  <si>
    <t>ENSG00000167005</t>
  </si>
  <si>
    <t>NUDT21</t>
  </si>
  <si>
    <t>ENSG00000131508</t>
  </si>
  <si>
    <t>UBE2D2</t>
  </si>
  <si>
    <t>ENSG00000168090</t>
  </si>
  <si>
    <t>COPS6</t>
  </si>
  <si>
    <t>ENSG00000185043</t>
  </si>
  <si>
    <t>CIB1</t>
  </si>
  <si>
    <t>ENSG00000116030</t>
  </si>
  <si>
    <t>SUMO1</t>
  </si>
  <si>
    <t>ENSG00000051108</t>
  </si>
  <si>
    <t>HERPUD1</t>
  </si>
  <si>
    <t>ENSG00000095380</t>
  </si>
  <si>
    <t>NANS</t>
  </si>
  <si>
    <t>ENSG00000165629</t>
  </si>
  <si>
    <t>ATP5F1C</t>
  </si>
  <si>
    <t>ENSG00000134186</t>
  </si>
  <si>
    <t>PRPF38B</t>
  </si>
  <si>
    <t>ENSG00000089053</t>
  </si>
  <si>
    <t>ANAPC5</t>
  </si>
  <si>
    <t>ENSG00000105401</t>
  </si>
  <si>
    <t>CDC37</t>
  </si>
  <si>
    <t>ENSG00000134056</t>
  </si>
  <si>
    <t>MRPS36</t>
  </si>
  <si>
    <t>ENSG00000162385</t>
  </si>
  <si>
    <t>MAGOH</t>
  </si>
  <si>
    <t>ENSG00000104388</t>
  </si>
  <si>
    <t>ENSG00000135316</t>
  </si>
  <si>
    <t>SYNCRIP</t>
  </si>
  <si>
    <t>ENSG00000160310</t>
  </si>
  <si>
    <t>PRMT2</t>
  </si>
  <si>
    <t>ENSG00000130066</t>
  </si>
  <si>
    <t>SAT1</t>
  </si>
  <si>
    <t>ENSG00000156471</t>
  </si>
  <si>
    <t>PTDSS1</t>
  </si>
  <si>
    <t>ENSG00000148229</t>
  </si>
  <si>
    <t>POLE3</t>
  </si>
  <si>
    <t>ENSG00000169813</t>
  </si>
  <si>
    <t>HNRNPF</t>
  </si>
  <si>
    <t>ENSG00000108774</t>
  </si>
  <si>
    <t>RAB5C</t>
  </si>
  <si>
    <t>ENSG00000108384</t>
  </si>
  <si>
    <t>RAD51C</t>
  </si>
  <si>
    <t>ENSG00000100568</t>
  </si>
  <si>
    <t>VTI1B</t>
  </si>
  <si>
    <t>ENSG00000128050</t>
  </si>
  <si>
    <t>PAICS</t>
  </si>
  <si>
    <t>ENSG00000138069</t>
  </si>
  <si>
    <t>RAB1A</t>
  </si>
  <si>
    <t>ENSG00000185811</t>
  </si>
  <si>
    <t>IKZF1</t>
  </si>
  <si>
    <t>ENSG00000119487</t>
  </si>
  <si>
    <t>MAPKAP1</t>
  </si>
  <si>
    <t>ENSG00000041357</t>
  </si>
  <si>
    <t>PSMA4</t>
  </si>
  <si>
    <t>ENSG00000136824</t>
  </si>
  <si>
    <t>SMC2</t>
  </si>
  <si>
    <t>ENSG00000129235</t>
  </si>
  <si>
    <t>TXNDC17</t>
  </si>
  <si>
    <t>ENSG00000099797</t>
  </si>
  <si>
    <t>TECR</t>
  </si>
  <si>
    <t>ENSG00000117410</t>
  </si>
  <si>
    <t>ATP6V0B</t>
  </si>
  <si>
    <t>ENSG00000174695</t>
  </si>
  <si>
    <t>TMEM167A</t>
  </si>
  <si>
    <t>ENSG00000183648</t>
  </si>
  <si>
    <t>NDUFB1</t>
  </si>
  <si>
    <t>ENSG00000198763</t>
  </si>
  <si>
    <t>MT-ND2</t>
  </si>
  <si>
    <t>ENSG00000228300</t>
  </si>
  <si>
    <t>C19orf24</t>
  </si>
  <si>
    <t>ENSG00000130255</t>
  </si>
  <si>
    <t>RPL36</t>
  </si>
  <si>
    <t>ENSG00000153187</t>
  </si>
  <si>
    <t>HNRNPU</t>
  </si>
  <si>
    <t>ENSG00000177733</t>
  </si>
  <si>
    <t>HNRNPA0</t>
  </si>
  <si>
    <t>ENSG00000100575</t>
  </si>
  <si>
    <t>TIMM9</t>
  </si>
  <si>
    <t>ENSG00000123562</t>
  </si>
  <si>
    <t>MORF4L2</t>
  </si>
  <si>
    <t>ENSG00000124831</t>
  </si>
  <si>
    <t>LRRFIP1</t>
  </si>
  <si>
    <t>ENSG00000165643</t>
  </si>
  <si>
    <t>SOHLH1</t>
  </si>
  <si>
    <t>ENSG00000167523</t>
  </si>
  <si>
    <t>SPATA33</t>
  </si>
  <si>
    <t>ENSG00000099341</t>
  </si>
  <si>
    <t>PSMD8</t>
  </si>
  <si>
    <t>ENSG00000116221</t>
  </si>
  <si>
    <t>MRPL37</t>
  </si>
  <si>
    <t>ENSG00000112667</t>
  </si>
  <si>
    <t>DNPH1</t>
  </si>
  <si>
    <t>ENSG00000087191</t>
  </si>
  <si>
    <t>PSMC5</t>
  </si>
  <si>
    <t>ENSG00000118971</t>
  </si>
  <si>
    <t>CCND2</t>
  </si>
  <si>
    <t>ENSG00000067955</t>
  </si>
  <si>
    <t>CBFB</t>
  </si>
  <si>
    <t>ENSG00000129351</t>
  </si>
  <si>
    <t>ILF3</t>
  </si>
  <si>
    <t>ENSG00000138385</t>
  </si>
  <si>
    <t>SSB</t>
  </si>
  <si>
    <t>ENSG00000150753</t>
  </si>
  <si>
    <t>ENSG00000081189</t>
  </si>
  <si>
    <t>MEF2C</t>
  </si>
  <si>
    <t>ENSG00000165678</t>
  </si>
  <si>
    <t>GHITM</t>
  </si>
  <si>
    <t>ENSG00000110011</t>
  </si>
  <si>
    <t>DNAJC4</t>
  </si>
  <si>
    <t>ENSG00000127314</t>
  </si>
  <si>
    <t>RAP1B</t>
  </si>
  <si>
    <t>ENSG00000086598</t>
  </si>
  <si>
    <t>TMED2</t>
  </si>
  <si>
    <t>ENSG00000079332</t>
  </si>
  <si>
    <t>SAR1A</t>
  </si>
  <si>
    <t>ENSG00000188529</t>
  </si>
  <si>
    <t>SRSF10</t>
  </si>
  <si>
    <t>ENSG00000198168</t>
  </si>
  <si>
    <t>SVIP</t>
  </si>
  <si>
    <t>ENSG00000095585</t>
  </si>
  <si>
    <t>BLNK</t>
  </si>
  <si>
    <t>ENSG00000166710</t>
  </si>
  <si>
    <t>B2M</t>
  </si>
  <si>
    <t>ENSG00000089280</t>
  </si>
  <si>
    <t>ENSG00000163156</t>
  </si>
  <si>
    <t>SCNM1</t>
  </si>
  <si>
    <t>ENSG00000213741</t>
  </si>
  <si>
    <t>RPS29</t>
  </si>
  <si>
    <t>ENSG00000168275</t>
  </si>
  <si>
    <t>COA6</t>
  </si>
  <si>
    <t>ENSG00000125944</t>
  </si>
  <si>
    <t>HNRNPR</t>
  </si>
  <si>
    <t>ENSG00000079246</t>
  </si>
  <si>
    <t>XRCC5</t>
  </si>
  <si>
    <t>ENSG00000213523</t>
  </si>
  <si>
    <t>SRA1</t>
  </si>
  <si>
    <t>ENSG00000159210</t>
  </si>
  <si>
    <t>SNF8</t>
  </si>
  <si>
    <t>ENSG00000101193</t>
  </si>
  <si>
    <t>GID8</t>
  </si>
  <si>
    <t>ENSG00000065978</t>
  </si>
  <si>
    <t>YBX1</t>
  </si>
  <si>
    <t>ENSG00000065548</t>
  </si>
  <si>
    <t>ZC3H15</t>
  </si>
  <si>
    <t>ENSG00000114503</t>
  </si>
  <si>
    <t>NCBP2</t>
  </si>
  <si>
    <t>ENSG00000132507</t>
  </si>
  <si>
    <t>ENSG00000173141</t>
  </si>
  <si>
    <t>MRPL57</t>
  </si>
  <si>
    <t>ENSG00000187837</t>
  </si>
  <si>
    <t>HIST1H1C</t>
  </si>
  <si>
    <t>ENSG00000106028</t>
  </si>
  <si>
    <t>SSBP1</t>
  </si>
  <si>
    <t>ENSG00000100804</t>
  </si>
  <si>
    <t>PSMB5</t>
  </si>
  <si>
    <t>ENSG00000162585</t>
  </si>
  <si>
    <t>ENSG00000134001</t>
  </si>
  <si>
    <t>ENSG00000145354</t>
  </si>
  <si>
    <t>CISD2</t>
  </si>
  <si>
    <t>ENSG00000137776</t>
  </si>
  <si>
    <t>SLTM</t>
  </si>
  <si>
    <t>ENSG00000111832</t>
  </si>
  <si>
    <t>RWDD1</t>
  </si>
  <si>
    <t>ENSG00000147155</t>
  </si>
  <si>
    <t>EBP</t>
  </si>
  <si>
    <t>ENSG00000160049</t>
  </si>
  <si>
    <t>DFFA</t>
  </si>
  <si>
    <t>ENSG00000023902</t>
  </si>
  <si>
    <t>PLEKHO1</t>
  </si>
  <si>
    <t>ENSG00000215845</t>
  </si>
  <si>
    <t>TSTD1</t>
  </si>
  <si>
    <t>ENSG00000143252</t>
  </si>
  <si>
    <t>SDHC</t>
  </si>
  <si>
    <t>ENSG00000143742</t>
  </si>
  <si>
    <t>SRP9</t>
  </si>
  <si>
    <t>ENSG00000171863</t>
  </si>
  <si>
    <t>RPS7</t>
  </si>
  <si>
    <t>ENSG00000138085</t>
  </si>
  <si>
    <t>ATRAID</t>
  </si>
  <si>
    <t>ENSG00000115241</t>
  </si>
  <si>
    <t>PPM1G</t>
  </si>
  <si>
    <t>ENSG00000144029</t>
  </si>
  <si>
    <t>MRPS5</t>
  </si>
  <si>
    <t>ENSG00000196504</t>
  </si>
  <si>
    <t>PRPF40A</t>
  </si>
  <si>
    <t>ENSG00000138382</t>
  </si>
  <si>
    <t>METTL5</t>
  </si>
  <si>
    <t>ENSG00000170144</t>
  </si>
  <si>
    <t>HNRNPA3</t>
  </si>
  <si>
    <t>ENSG00000078140</t>
  </si>
  <si>
    <t>UBE2K</t>
  </si>
  <si>
    <t>ENSG00000176788</t>
  </si>
  <si>
    <t>BASP1</t>
  </si>
  <si>
    <t>ENSG00000127184</t>
  </si>
  <si>
    <t>COX7C</t>
  </si>
  <si>
    <t>ENSG00000112118</t>
  </si>
  <si>
    <t>MCM3</t>
  </si>
  <si>
    <t>ENSG00000126768</t>
  </si>
  <si>
    <t>TIMM17B</t>
  </si>
  <si>
    <t>ENSG00000131171</t>
  </si>
  <si>
    <t>SH3BGRL</t>
  </si>
  <si>
    <t>ENSG00000070756</t>
  </si>
  <si>
    <t>ENSG00000188938</t>
  </si>
  <si>
    <t>FAM120AOS</t>
  </si>
  <si>
    <t>ENSG00000119335</t>
  </si>
  <si>
    <t>SET</t>
  </si>
  <si>
    <t>ENSG00000136819</t>
  </si>
  <si>
    <t>C9orf78</t>
  </si>
  <si>
    <t>ENSG00000167770</t>
  </si>
  <si>
    <t>OTUB1</t>
  </si>
  <si>
    <t>ENSG00000137714</t>
  </si>
  <si>
    <t>FDX1</t>
  </si>
  <si>
    <t>ENSG00000171792</t>
  </si>
  <si>
    <t>RHNO1</t>
  </si>
  <si>
    <t>ENSG00000170473</t>
  </si>
  <si>
    <t>PYM1</t>
  </si>
  <si>
    <t>ENSG00000170515</t>
  </si>
  <si>
    <t>ENSG00000166226</t>
  </si>
  <si>
    <t>ENSG00000136146</t>
  </si>
  <si>
    <t>MED4</t>
  </si>
  <si>
    <t>ENSG00000092199</t>
  </si>
  <si>
    <t>ENSG00000140157</t>
  </si>
  <si>
    <t>NIPA2</t>
  </si>
  <si>
    <t>ENSG00000103653</t>
  </si>
  <si>
    <t>CSK</t>
  </si>
  <si>
    <t>ENSG00000240505</t>
  </si>
  <si>
    <t>TNFRSF13B</t>
  </si>
  <si>
    <t>ENSG00000177885</t>
  </si>
  <si>
    <t>GRB2</t>
  </si>
  <si>
    <t>ENSG00000066044</t>
  </si>
  <si>
    <t>ELAVL1</t>
  </si>
  <si>
    <t>ENSG00000167461</t>
  </si>
  <si>
    <t>RAB8A</t>
  </si>
  <si>
    <t>ENSG00000105393</t>
  </si>
  <si>
    <t>BABAM1</t>
  </si>
  <si>
    <t>ENSG00000105618</t>
  </si>
  <si>
    <t>PRPF31</t>
  </si>
  <si>
    <t>ENSG00000198804</t>
  </si>
  <si>
    <t>MT-CO1</t>
  </si>
  <si>
    <t>ENSG00000091039</t>
  </si>
  <si>
    <t>OSBPL8</t>
  </si>
  <si>
    <t>ENSG00000100591</t>
  </si>
  <si>
    <t>AHSA1</t>
  </si>
  <si>
    <t>ENSG00000143256</t>
  </si>
  <si>
    <t>ENSG00000140350</t>
  </si>
  <si>
    <t>ANP32A</t>
  </si>
  <si>
    <t>ENSG00000172586</t>
  </si>
  <si>
    <t>CHCHD1</t>
  </si>
  <si>
    <t>ENSG00000166136</t>
  </si>
  <si>
    <t>NDUFB8</t>
  </si>
  <si>
    <t>ENSG00000122566</t>
  </si>
  <si>
    <t>HNRNPA2B1</t>
  </si>
  <si>
    <t>ENSG00000198546</t>
  </si>
  <si>
    <t>ZNF511</t>
  </si>
  <si>
    <t>ENSG00000130706</t>
  </si>
  <si>
    <t>ADRM1</t>
  </si>
  <si>
    <t>ENSG00000101558</t>
  </si>
  <si>
    <t>VAPA</t>
  </si>
  <si>
    <t>ENSG00000197530</t>
  </si>
  <si>
    <t>MIB2</t>
  </si>
  <si>
    <t>ENSG00000168958</t>
  </si>
  <si>
    <t>MFF</t>
  </si>
  <si>
    <t>ENSG00000198612</t>
  </si>
  <si>
    <t>COPS8</t>
  </si>
  <si>
    <t>ENSG00000173473</t>
  </si>
  <si>
    <t>SMARCC1</t>
  </si>
  <si>
    <t>ENSG00000204435</t>
  </si>
  <si>
    <t>CSNK2B</t>
  </si>
  <si>
    <t>ENSG00000132341</t>
  </si>
  <si>
    <t>RAN</t>
  </si>
  <si>
    <t>ENSG00000166557</t>
  </si>
  <si>
    <t>TMED3</t>
  </si>
  <si>
    <t>ENSG00000149923</t>
  </si>
  <si>
    <t>PPP4C</t>
  </si>
  <si>
    <t>ENSG00000175792</t>
  </si>
  <si>
    <t>ENSG00000094916</t>
  </si>
  <si>
    <t>CBX5</t>
  </si>
  <si>
    <t>ENSG00000108064</t>
  </si>
  <si>
    <t>TFAM</t>
  </si>
  <si>
    <t>ENSG00000134248</t>
  </si>
  <si>
    <t>LAMTOR5</t>
  </si>
  <si>
    <t>ENSG00000136240</t>
  </si>
  <si>
    <t>KDELR2</t>
  </si>
  <si>
    <t>ENSG00000109046</t>
  </si>
  <si>
    <t>WSB1</t>
  </si>
  <si>
    <t>ENSG00000273841</t>
  </si>
  <si>
    <t>TAF9</t>
  </si>
  <si>
    <t>ENSG00000179632</t>
  </si>
  <si>
    <t>MAF1</t>
  </si>
  <si>
    <t>ENSG00000089006</t>
  </si>
  <si>
    <t>SNX5</t>
  </si>
  <si>
    <t>ENSG00000145050</t>
  </si>
  <si>
    <t>MANF</t>
  </si>
  <si>
    <t>ENSG00000166562</t>
  </si>
  <si>
    <t>SEC11C</t>
  </si>
  <si>
    <t>ENSG00000072501</t>
  </si>
  <si>
    <t>SMC1A</t>
  </si>
  <si>
    <t>ENSG00000104131</t>
  </si>
  <si>
    <t>ENSG00000211897</t>
  </si>
  <si>
    <t>IGHG3</t>
  </si>
  <si>
    <t>ENSG00000115685</t>
  </si>
  <si>
    <t>PPP1R7</t>
  </si>
  <si>
    <t>ENSG00000062716</t>
  </si>
  <si>
    <t>VMP1</t>
  </si>
  <si>
    <t>ENSG00000198791</t>
  </si>
  <si>
    <t>CNOT7</t>
  </si>
  <si>
    <t>ENSG00000165704</t>
  </si>
  <si>
    <t>HPRT1</t>
  </si>
  <si>
    <t>ENSG00000106399</t>
  </si>
  <si>
    <t>RPA3</t>
  </si>
  <si>
    <t>ENSG00000168118</t>
  </si>
  <si>
    <t>RAB4A</t>
  </si>
  <si>
    <t>ENSG00000134717</t>
  </si>
  <si>
    <t>BTF3L4</t>
  </si>
  <si>
    <t>ENSG00000104852</t>
  </si>
  <si>
    <t>SNRNP70</t>
  </si>
  <si>
    <t>ENSG00000102109</t>
  </si>
  <si>
    <t>PCSK1N</t>
  </si>
  <si>
    <t>ENSG00000147419</t>
  </si>
  <si>
    <t>CCDC25</t>
  </si>
  <si>
    <t>ENSG00000141002</t>
  </si>
  <si>
    <t>TCF25</t>
  </si>
  <si>
    <t>ENSG00000122359</t>
  </si>
  <si>
    <t>ANXA11</t>
  </si>
  <si>
    <t>ENSG00000128272</t>
  </si>
  <si>
    <t>ATF4</t>
  </si>
  <si>
    <t>ENSG00000089289</t>
  </si>
  <si>
    <t>IGBP1</t>
  </si>
  <si>
    <t>ENSG00000113845</t>
  </si>
  <si>
    <t>TIMMDC1</t>
  </si>
  <si>
    <t>ENSG00000167118</t>
  </si>
  <si>
    <t>URM1</t>
  </si>
  <si>
    <t>ENSG00000160932</t>
  </si>
  <si>
    <t>LY6E</t>
  </si>
  <si>
    <t>ENSG00000167996</t>
  </si>
  <si>
    <t>FTH1</t>
  </si>
  <si>
    <t>ENSG00000143870</t>
  </si>
  <si>
    <t>PDIA6</t>
  </si>
  <si>
    <t>ENSG00000205981</t>
  </si>
  <si>
    <t>DNAJC19</t>
  </si>
  <si>
    <t>ENSG00000213585</t>
  </si>
  <si>
    <t>VDAC1</t>
  </si>
  <si>
    <t>ENSG00000084754</t>
  </si>
  <si>
    <t>HADHA</t>
  </si>
  <si>
    <t>ENSG00000112335</t>
  </si>
  <si>
    <t>SNX3</t>
  </si>
  <si>
    <t>ENSG00000154978</t>
  </si>
  <si>
    <t>VOPP1</t>
  </si>
  <si>
    <t>ENSG00000176386</t>
  </si>
  <si>
    <t>CDC26</t>
  </si>
  <si>
    <t>ENSG00000242612</t>
  </si>
  <si>
    <t>DECR2</t>
  </si>
  <si>
    <t>ENSG00000185988</t>
  </si>
  <si>
    <t>PLK5</t>
  </si>
  <si>
    <t>ENSG00000168556</t>
  </si>
  <si>
    <t>ING2</t>
  </si>
  <si>
    <t>ENSG00000161203</t>
  </si>
  <si>
    <t>AP2M1</t>
  </si>
  <si>
    <t>ENSG00000111669</t>
  </si>
  <si>
    <t>TPI1</t>
  </si>
  <si>
    <t>ENSG00000030582</t>
  </si>
  <si>
    <t>GRN</t>
  </si>
  <si>
    <t>ENSG00000082153</t>
  </si>
  <si>
    <t>BZW1</t>
  </si>
  <si>
    <t>ENSG00000140990</t>
  </si>
  <si>
    <t>NDUFB10</t>
  </si>
  <si>
    <t>ENSG00000197006</t>
  </si>
  <si>
    <t>METTL9</t>
  </si>
  <si>
    <t>ENSG00000048544</t>
  </si>
  <si>
    <t>MRPS10</t>
  </si>
  <si>
    <t>ENSG00000175348</t>
  </si>
  <si>
    <t>TMEM9B</t>
  </si>
  <si>
    <t>ENSG00000167978</t>
  </si>
  <si>
    <t>SRRM2</t>
  </si>
  <si>
    <t>ENSG00000198888</t>
  </si>
  <si>
    <t>MT-ND1</t>
  </si>
  <si>
    <t>ENSG00000172366</t>
  </si>
  <si>
    <t>MCRIP2</t>
  </si>
  <si>
    <t>ENSG00000167900</t>
  </si>
  <si>
    <t>TK1</t>
  </si>
  <si>
    <t>ENSG00000067167</t>
  </si>
  <si>
    <t>TRAM1</t>
  </si>
  <si>
    <t>ENSG00000007038</t>
  </si>
  <si>
    <t>PRSS21</t>
  </si>
  <si>
    <t>ENSG00000213024</t>
  </si>
  <si>
    <t>NUP62</t>
  </si>
  <si>
    <t>ENSG00000177479</t>
  </si>
  <si>
    <t>ARIH2</t>
  </si>
  <si>
    <t>ENSG00000114867</t>
  </si>
  <si>
    <t>EIF4G1</t>
  </si>
  <si>
    <t>ENSG00000143761</t>
  </si>
  <si>
    <t>ARF1</t>
  </si>
  <si>
    <t>ENSG00000147649</t>
  </si>
  <si>
    <t>MTDH</t>
  </si>
  <si>
    <t>ENSG00000257727</t>
  </si>
  <si>
    <t>CNPY2</t>
  </si>
  <si>
    <t>ENSG00000121774</t>
  </si>
  <si>
    <t>KHDRBS1</t>
  </si>
  <si>
    <t>ENSG00000089248</t>
  </si>
  <si>
    <t>ERP29</t>
  </si>
  <si>
    <t>ENSG00000178057</t>
  </si>
  <si>
    <t>NDUFAF3</t>
  </si>
  <si>
    <t>ENSG00000196591</t>
  </si>
  <si>
    <t>HDAC2</t>
  </si>
  <si>
    <t>ENSG00000143436</t>
  </si>
  <si>
    <t>ENSG00000143321</t>
  </si>
  <si>
    <t>HDGF</t>
  </si>
  <si>
    <t>ENSG00000074800</t>
  </si>
  <si>
    <t>ENO1</t>
  </si>
  <si>
    <t>ENSG00000143549</t>
  </si>
  <si>
    <t>TPM3</t>
  </si>
  <si>
    <t>ENSG00000132286</t>
  </si>
  <si>
    <t>TIMM10B</t>
  </si>
  <si>
    <t>ENSG00000143314</t>
  </si>
  <si>
    <t>MRPL24</t>
  </si>
  <si>
    <t>ENSG00000198860</t>
  </si>
  <si>
    <t>TSEN15</t>
  </si>
  <si>
    <t>ENSG00000111237</t>
  </si>
  <si>
    <t>VPS29</t>
  </si>
  <si>
    <t>ENSG00000168421</t>
  </si>
  <si>
    <t>RHOH</t>
  </si>
  <si>
    <t>ENSG00000164611</t>
  </si>
  <si>
    <t>PTTG1</t>
  </si>
  <si>
    <t>ENSG00000088986</t>
  </si>
  <si>
    <t>DYNLL1</t>
  </si>
  <si>
    <t>ENSG00000152492</t>
  </si>
  <si>
    <t>CCDC50</t>
  </si>
  <si>
    <t>ENSG00000172500</t>
  </si>
  <si>
    <t>FIBP</t>
  </si>
  <si>
    <t>ENSG00000198663</t>
  </si>
  <si>
    <t>C6orf89</t>
  </si>
  <si>
    <t>ENSG00000144224</t>
  </si>
  <si>
    <t>UBXN4</t>
  </si>
  <si>
    <t>ENSG00000166164</t>
  </si>
  <si>
    <t>BRD7</t>
  </si>
  <si>
    <t>ENSG00000160818</t>
  </si>
  <si>
    <t>ENSG00000170027</t>
  </si>
  <si>
    <t>YWHAG</t>
  </si>
  <si>
    <t>ENSG00000182180</t>
  </si>
  <si>
    <t>MRPS16</t>
  </si>
  <si>
    <t>ENSG00000106266</t>
  </si>
  <si>
    <t>SNX8</t>
  </si>
  <si>
    <t>ENSG00000077721</t>
  </si>
  <si>
    <t>UBE2A</t>
  </si>
  <si>
    <t>ENSG00000096080</t>
  </si>
  <si>
    <t>MRPS18A</t>
  </si>
  <si>
    <t>ENSG00000116350</t>
  </si>
  <si>
    <t>SRSF4</t>
  </si>
  <si>
    <t>ENSG00000136156</t>
  </si>
  <si>
    <t>ITM2B</t>
  </si>
  <si>
    <t>ENSG00000087302</t>
  </si>
  <si>
    <t>RTRAF</t>
  </si>
  <si>
    <t>ENSG00000108639</t>
  </si>
  <si>
    <t>SYNGR2</t>
  </si>
  <si>
    <t>ENSG00000005075</t>
  </si>
  <si>
    <t>POLR2J</t>
  </si>
  <si>
    <t>ENSG00000110777</t>
  </si>
  <si>
    <t>POU2AF1</t>
  </si>
  <si>
    <t>ENSG00000169738</t>
  </si>
  <si>
    <t>ENSG00000141027</t>
  </si>
  <si>
    <t>NCOR1</t>
  </si>
  <si>
    <t>ENSG00000129128</t>
  </si>
  <si>
    <t>SPCS3</t>
  </si>
  <si>
    <t>ENSG00000169045</t>
  </si>
  <si>
    <t>HNRNPH1</t>
  </si>
  <si>
    <t>ENSG00000106245</t>
  </si>
  <si>
    <t>BUD31</t>
  </si>
  <si>
    <t>ENSG00000139266</t>
  </si>
  <si>
    <t>ENSG00000103266</t>
  </si>
  <si>
    <t>STUB1</t>
  </si>
  <si>
    <t>ENSG00000141682</t>
  </si>
  <si>
    <t>PMAIP1</t>
  </si>
  <si>
    <t>ENSG00000075624</t>
  </si>
  <si>
    <t>ACTB</t>
  </si>
  <si>
    <t>ENSG00000183726</t>
  </si>
  <si>
    <t>TMEM50A</t>
  </si>
  <si>
    <t>ENSG00000082515</t>
  </si>
  <si>
    <t>MRPL22</t>
  </si>
  <si>
    <t>ENSG00000146223</t>
  </si>
  <si>
    <t>RPL7L1</t>
  </si>
  <si>
    <t>ENSG00000104960</t>
  </si>
  <si>
    <t>PTOV1</t>
  </si>
  <si>
    <t>ENSG00000117724</t>
  </si>
  <si>
    <t>CENPF</t>
  </si>
  <si>
    <t>ENSG00000145592</t>
  </si>
  <si>
    <t>RPL37</t>
  </si>
  <si>
    <t>ENSG00000102317</t>
  </si>
  <si>
    <t>RBM3</t>
  </si>
  <si>
    <t>ENSG00000139372</t>
  </si>
  <si>
    <t>TDG</t>
  </si>
  <si>
    <t>ENSG00000137818</t>
  </si>
  <si>
    <t>RPLP1</t>
  </si>
  <si>
    <t>ENSG00000198931</t>
  </si>
  <si>
    <t>APRT</t>
  </si>
  <si>
    <t>ENSG00000100836</t>
  </si>
  <si>
    <t>PABPN1</t>
  </si>
  <si>
    <t>ENSG00000182196</t>
  </si>
  <si>
    <t>ARL6IP4</t>
  </si>
  <si>
    <t>ENSG00000091164</t>
  </si>
  <si>
    <t>TXNL1</t>
  </si>
  <si>
    <t>ENSG00000143575</t>
  </si>
  <si>
    <t>HAX1</t>
  </si>
  <si>
    <t>ENSG00000125445</t>
  </si>
  <si>
    <t>MRPS7</t>
  </si>
  <si>
    <t>ENSG00000102103</t>
  </si>
  <si>
    <t>ENSG00000156508</t>
  </si>
  <si>
    <t>EEF1A1</t>
  </si>
  <si>
    <t>ENSG00000188243</t>
  </si>
  <si>
    <t>COMMD6</t>
  </si>
  <si>
    <t>ENSG00000120265</t>
  </si>
  <si>
    <t>PCMT1</t>
  </si>
  <si>
    <t>ENSG00000185608</t>
  </si>
  <si>
    <t>MRPL40</t>
  </si>
  <si>
    <t>ENSG00000116209</t>
  </si>
  <si>
    <t>TMEM59</t>
  </si>
  <si>
    <t>ENSG00000170627</t>
  </si>
  <si>
    <t>GTSF1</t>
  </si>
  <si>
    <t>ENSG00000119705</t>
  </si>
  <si>
    <t>SLIRP</t>
  </si>
  <si>
    <t>ENSG00000168701</t>
  </si>
  <si>
    <t>TMEM208</t>
  </si>
  <si>
    <t>ENSG00000117505</t>
  </si>
  <si>
    <t>DR1</t>
  </si>
  <si>
    <t>ENSG00000029363</t>
  </si>
  <si>
    <t>BCLAF1</t>
  </si>
  <si>
    <t>ENSG00000196465</t>
  </si>
  <si>
    <t>MYL6B</t>
  </si>
  <si>
    <t>ENSG00000163781</t>
  </si>
  <si>
    <t>TOPBP1</t>
  </si>
  <si>
    <t>ENSG00000008018</t>
  </si>
  <si>
    <t>PSMB1</t>
  </si>
  <si>
    <t>ENSG00000090266</t>
  </si>
  <si>
    <t>NDUFB2</t>
  </si>
  <si>
    <t>ENSG00000181817</t>
  </si>
  <si>
    <t>LSM10</t>
  </si>
  <si>
    <t>ENSG00000168081</t>
  </si>
  <si>
    <t>PNOC</t>
  </si>
  <si>
    <t>ENSG00000198668</t>
  </si>
  <si>
    <t>CALM1</t>
  </si>
  <si>
    <t>ENSG00000125726</t>
  </si>
  <si>
    <t>CD70</t>
  </si>
  <si>
    <t>ENSG00000234545</t>
  </si>
  <si>
    <t>FAM133B</t>
  </si>
  <si>
    <t>ENSG00000185262</t>
  </si>
  <si>
    <t>UBALD2</t>
  </si>
  <si>
    <t>ENSG00000134884</t>
  </si>
  <si>
    <t>ARGLU1</t>
  </si>
  <si>
    <t>ENSG00000023445</t>
  </si>
  <si>
    <t>BIRC3</t>
  </si>
  <si>
    <t>ENSG00000198938</t>
  </si>
  <si>
    <t>MT-CO3</t>
  </si>
  <si>
    <t>ENSG00000026508</t>
  </si>
  <si>
    <t>CD44</t>
  </si>
  <si>
    <t>ENSG00000198755</t>
  </si>
  <si>
    <t>RPL10A</t>
  </si>
  <si>
    <t>ENSG00000211899</t>
  </si>
  <si>
    <t>IGHM</t>
  </si>
  <si>
    <t>ENSG00000135486</t>
  </si>
  <si>
    <t>HNRNPA1</t>
  </si>
  <si>
    <t>ENSG00000113810</t>
  </si>
  <si>
    <t>SMC4</t>
  </si>
  <si>
    <t>ENSG00000096092</t>
  </si>
  <si>
    <t>TMEM14A</t>
  </si>
  <si>
    <t>ENSG00000214253</t>
  </si>
  <si>
    <t>FIS1</t>
  </si>
  <si>
    <t>ENSG00000243317</t>
  </si>
  <si>
    <t>STMP1</t>
  </si>
  <si>
    <t>ENSG00000174891</t>
  </si>
  <si>
    <t>RSRC1</t>
  </si>
  <si>
    <t>ENSG00000171865</t>
  </si>
  <si>
    <t>RNASEH1</t>
  </si>
  <si>
    <t>ENSG00000114125</t>
  </si>
  <si>
    <t>RNF7</t>
  </si>
  <si>
    <t>ENSG00000131469</t>
  </si>
  <si>
    <t>RPL27</t>
  </si>
  <si>
    <t>ENSG00000134748</t>
  </si>
  <si>
    <t>PRPF38A</t>
  </si>
  <si>
    <t>ENSG00000164897</t>
  </si>
  <si>
    <t>TMUB1</t>
  </si>
  <si>
    <t>ENSG00000180304</t>
  </si>
  <si>
    <t>OAZ2</t>
  </si>
  <si>
    <t>ENSG00000128185</t>
  </si>
  <si>
    <t>DGCR6L</t>
  </si>
  <si>
    <t>ENSG00000084090</t>
  </si>
  <si>
    <t>STARD7</t>
  </si>
  <si>
    <t>ENSG00000184752</t>
  </si>
  <si>
    <t>NDUFA12</t>
  </si>
  <si>
    <t>ENSG00000100632</t>
  </si>
  <si>
    <t>ENSG00000119421</t>
  </si>
  <si>
    <t>NDUFA8</t>
  </si>
  <si>
    <t>ENSG00000100028</t>
  </si>
  <si>
    <t>SNRPD3</t>
  </si>
  <si>
    <t>ENSG00000151465</t>
  </si>
  <si>
    <t>CDC123</t>
  </si>
  <si>
    <t>ENSG00000178952</t>
  </si>
  <si>
    <t>TUFM</t>
  </si>
  <si>
    <t>ENSG00000175826</t>
  </si>
  <si>
    <t>CTDNEP1</t>
  </si>
  <si>
    <t>ENSG00000166913</t>
  </si>
  <si>
    <t>YWHAB</t>
  </si>
  <si>
    <t>ENSG00000183207</t>
  </si>
  <si>
    <t>RUVBL2</t>
  </si>
  <si>
    <t>ENSG00000175634</t>
  </si>
  <si>
    <t>RPS6KB2</t>
  </si>
  <si>
    <t>ENSG00000125652</t>
  </si>
  <si>
    <t>ALKBH7</t>
  </si>
  <si>
    <t>ENSG00000240972</t>
  </si>
  <si>
    <t>MIF</t>
  </si>
  <si>
    <t>ENSG00000185088</t>
  </si>
  <si>
    <t>RPS27L</t>
  </si>
  <si>
    <t>ENSG00000120333</t>
  </si>
  <si>
    <t>MRPS14</t>
  </si>
  <si>
    <t>ENSG00000035928</t>
  </si>
  <si>
    <t>RFC1</t>
  </si>
  <si>
    <t>ENSG00000077549</t>
  </si>
  <si>
    <t>CAPZB</t>
  </si>
  <si>
    <t>ENSG00000170759</t>
  </si>
  <si>
    <t>KIF5B</t>
  </si>
  <si>
    <t>ENSG00000143222</t>
  </si>
  <si>
    <t>UFC1</t>
  </si>
  <si>
    <t>ENSG00000124596</t>
  </si>
  <si>
    <t>OARD1</t>
  </si>
  <si>
    <t>ENSG00000112651</t>
  </si>
  <si>
    <t>MRPL2</t>
  </si>
  <si>
    <t>ENSG00000242086</t>
  </si>
  <si>
    <t>MUC20-OT1</t>
  </si>
  <si>
    <t>ENSG00000123349</t>
  </si>
  <si>
    <t>PFDN5</t>
  </si>
  <si>
    <t>ENSG00000087088</t>
  </si>
  <si>
    <t>BAX</t>
  </si>
  <si>
    <t>ENSG00000153391</t>
  </si>
  <si>
    <t>ENSG00000198034</t>
  </si>
  <si>
    <t>RPS4X</t>
  </si>
  <si>
    <t>ENSG00000115268</t>
  </si>
  <si>
    <t>RPS15</t>
  </si>
  <si>
    <t>ENSG00000145779</t>
  </si>
  <si>
    <t>TNFAIP8</t>
  </si>
  <si>
    <t>ENSG00000149357</t>
  </si>
  <si>
    <t>LAMTOR1</t>
  </si>
  <si>
    <t>ENSG00000133134</t>
  </si>
  <si>
    <t>BEX2</t>
  </si>
  <si>
    <t>ENSG00000070831</t>
  </si>
  <si>
    <t>CDC42</t>
  </si>
  <si>
    <t>ENSG00000117450</t>
  </si>
  <si>
    <t>PRDX1</t>
  </si>
  <si>
    <t>ENSG00000162704</t>
  </si>
  <si>
    <t>ARPC5</t>
  </si>
  <si>
    <t>ENSG00000068912</t>
  </si>
  <si>
    <t>ERLEC1</t>
  </si>
  <si>
    <t>ENSG00000114978</t>
  </si>
  <si>
    <t>MOB1A</t>
  </si>
  <si>
    <t>ENSG00000114383</t>
  </si>
  <si>
    <t>TUSC2</t>
  </si>
  <si>
    <t>ENSG00000129055</t>
  </si>
  <si>
    <t>ANAPC13</t>
  </si>
  <si>
    <t>ENSG00000198843</t>
  </si>
  <si>
    <t>SELENOT</t>
  </si>
  <si>
    <t>ENSG00000136521</t>
  </si>
  <si>
    <t>NDUFB5</t>
  </si>
  <si>
    <t>ENSG00000163319</t>
  </si>
  <si>
    <t>MRPS18C</t>
  </si>
  <si>
    <t>ENSG00000112078</t>
  </si>
  <si>
    <t>KCTD20</t>
  </si>
  <si>
    <t>ENSG00000216895</t>
  </si>
  <si>
    <t>AC009403.1</t>
  </si>
  <si>
    <t>ENSG00000102096</t>
  </si>
  <si>
    <t>PIM2</t>
  </si>
  <si>
    <t>ENSG00000198918</t>
  </si>
  <si>
    <t>RPL39</t>
  </si>
  <si>
    <t>ENSG00000165264</t>
  </si>
  <si>
    <t>NDUFB6</t>
  </si>
  <si>
    <t>ENSG00000107262</t>
  </si>
  <si>
    <t>BAG1</t>
  </si>
  <si>
    <t>ENSG00000281649</t>
  </si>
  <si>
    <t>EBLN3P</t>
  </si>
  <si>
    <t>ENSG00000168066</t>
  </si>
  <si>
    <t>SF1</t>
  </si>
  <si>
    <t>ENSG00000173465</t>
  </si>
  <si>
    <t>SSSCA1</t>
  </si>
  <si>
    <t>ENSG00000167792</t>
  </si>
  <si>
    <t>NDUFV1</t>
  </si>
  <si>
    <t>ENSG00000204370</t>
  </si>
  <si>
    <t>SDHD</t>
  </si>
  <si>
    <t>ENSG00000067064</t>
  </si>
  <si>
    <t>IDI1</t>
  </si>
  <si>
    <t>ENSG00000196072</t>
  </si>
  <si>
    <t>BLOC1S2</t>
  </si>
  <si>
    <t>ENSG00000198825</t>
  </si>
  <si>
    <t>INPP5F</t>
  </si>
  <si>
    <t>ENSG00000084463</t>
  </si>
  <si>
    <t>WBP11</t>
  </si>
  <si>
    <t>ENSG00000151131</t>
  </si>
  <si>
    <t>C12orf45</t>
  </si>
  <si>
    <t>ENSG00000139726</t>
  </si>
  <si>
    <t>DENR</t>
  </si>
  <si>
    <t>ENSG00000184992</t>
  </si>
  <si>
    <t>BRI3BP</t>
  </si>
  <si>
    <t>ENSG00000150459</t>
  </si>
  <si>
    <t>ENSG00000120675</t>
  </si>
  <si>
    <t>DNAJC15</t>
  </si>
  <si>
    <t>ENSG00000065150</t>
  </si>
  <si>
    <t>IPO5</t>
  </si>
  <si>
    <t>ENSG00000155463</t>
  </si>
  <si>
    <t>OXA1L</t>
  </si>
  <si>
    <t>ENSG00000100442</t>
  </si>
  <si>
    <t>FKBP3</t>
  </si>
  <si>
    <t>ENSG00000128739</t>
  </si>
  <si>
    <t>SNRPN</t>
  </si>
  <si>
    <t>ENSG00000090487</t>
  </si>
  <si>
    <t>SPG21</t>
  </si>
  <si>
    <t>ENSG00000185787</t>
  </si>
  <si>
    <t>MORF4L1</t>
  </si>
  <si>
    <t>ENSG00000205629</t>
  </si>
  <si>
    <t>LCMT1</t>
  </si>
  <si>
    <t>ENSG00000141101</t>
  </si>
  <si>
    <t>NOB1</t>
  </si>
  <si>
    <t>ENSG00000065427</t>
  </si>
  <si>
    <t>ENSG00000103121</t>
  </si>
  <si>
    <t>CMC2</t>
  </si>
  <si>
    <t>ENSG00000103187</t>
  </si>
  <si>
    <t>COTL1</t>
  </si>
  <si>
    <t>ENSG00000173812</t>
  </si>
  <si>
    <t>EIF1</t>
  </si>
  <si>
    <t>ENSG00000168610</t>
  </si>
  <si>
    <t>STAT3</t>
  </si>
  <si>
    <t>ENSG00000141552</t>
  </si>
  <si>
    <t>ANAPC11</t>
  </si>
  <si>
    <t>ENSG00000134049</t>
  </si>
  <si>
    <t>IER3IP1</t>
  </si>
  <si>
    <t>ENSG00000175387</t>
  </si>
  <si>
    <t>SMAD2</t>
  </si>
  <si>
    <t>ENSG00000125870</t>
  </si>
  <si>
    <t>SNRPB2</t>
  </si>
  <si>
    <t>ENSG00000101444</t>
  </si>
  <si>
    <t>AHCY</t>
  </si>
  <si>
    <t>ENSG00000115286</t>
  </si>
  <si>
    <t>NDUFS7</t>
  </si>
  <si>
    <t>ENSG00000126934</t>
  </si>
  <si>
    <t>MAP2K2</t>
  </si>
  <si>
    <t>ENSG00000006015</t>
  </si>
  <si>
    <t>REX1BD</t>
  </si>
  <si>
    <t>ENSG00000105202</t>
  </si>
  <si>
    <t>FBL</t>
  </si>
  <si>
    <t>ENSG00000028277</t>
  </si>
  <si>
    <t>POU2F2</t>
  </si>
  <si>
    <t>ENSG00000063241</t>
  </si>
  <si>
    <t>ENSG00000283103</t>
  </si>
  <si>
    <t>AC010642.2</t>
  </si>
  <si>
    <t>ENSG00000130725</t>
  </si>
  <si>
    <t>UBE2M</t>
  </si>
  <si>
    <t>ENSG00000250479</t>
  </si>
  <si>
    <t>CHCHD10</t>
  </si>
  <si>
    <t>ENSG00000156256</t>
  </si>
  <si>
    <t>USP16</t>
  </si>
  <si>
    <t>ENSG00000198695</t>
  </si>
  <si>
    <t>MT-ND6</t>
  </si>
  <si>
    <t>ENSG00000285437</t>
  </si>
  <si>
    <t>POLR2J3</t>
  </si>
  <si>
    <t>ENSG00000102879</t>
  </si>
  <si>
    <t>CORO1A</t>
  </si>
  <si>
    <t>ENSG00000154723</t>
  </si>
  <si>
    <t>ATP5PF</t>
  </si>
  <si>
    <t>ENSG00000197756</t>
  </si>
  <si>
    <t>RPL37A</t>
  </si>
  <si>
    <t>ENSG00000161011</t>
  </si>
  <si>
    <t>SQSTM1</t>
  </si>
  <si>
    <t>ENSG00000071082</t>
  </si>
  <si>
    <t>RPL31</t>
  </si>
  <si>
    <t>ENSG00000100348</t>
  </si>
  <si>
    <t>TXN2</t>
  </si>
  <si>
    <t>ENSG00000088205</t>
  </si>
  <si>
    <t>DDX18</t>
  </si>
  <si>
    <t>ENSG00000153037</t>
  </si>
  <si>
    <t>SRP19</t>
  </si>
  <si>
    <t>ENSG00000096401</t>
  </si>
  <si>
    <t>CDC5L</t>
  </si>
  <si>
    <t>ENSG00000177410</t>
  </si>
  <si>
    <t>ZFAS1</t>
  </si>
  <si>
    <t>ENSG00000163466</t>
  </si>
  <si>
    <t>ARPC2</t>
  </si>
  <si>
    <t>ENSG00000166797</t>
  </si>
  <si>
    <t>FAM96A</t>
  </si>
  <si>
    <t>ENSG00000063245</t>
  </si>
  <si>
    <t>EPN1</t>
  </si>
  <si>
    <t>ENSG00000167283</t>
  </si>
  <si>
    <t>ATP5MG</t>
  </si>
  <si>
    <t>ENSG00000232119</t>
  </si>
  <si>
    <t>MCTS1</t>
  </si>
  <si>
    <t>ENSG00000168288</t>
  </si>
  <si>
    <t>MMADHC</t>
  </si>
  <si>
    <t>ENSG00000124541</t>
  </si>
  <si>
    <t>RRP36</t>
  </si>
  <si>
    <t>ENSG00000160131</t>
  </si>
  <si>
    <t>VMA21</t>
  </si>
  <si>
    <t>ENSG00000142669</t>
  </si>
  <si>
    <t>SH3BGRL3</t>
  </si>
  <si>
    <t>ENSG00000172183</t>
  </si>
  <si>
    <t>ISG20</t>
  </si>
  <si>
    <t>ENSG00000174021</t>
  </si>
  <si>
    <t>GNG5</t>
  </si>
  <si>
    <t>ENSG00000111640</t>
  </si>
  <si>
    <t>GAPDH</t>
  </si>
  <si>
    <t>ENSG00000144381</t>
  </si>
  <si>
    <t>ENSG00000004779</t>
  </si>
  <si>
    <t>NDUFAB1</t>
  </si>
  <si>
    <t>ENSG00000159479</t>
  </si>
  <si>
    <t>MED8</t>
  </si>
  <si>
    <t>ENSG00000136448</t>
  </si>
  <si>
    <t>NMT1</t>
  </si>
  <si>
    <t>ENSG00000171204</t>
  </si>
  <si>
    <t>TMEM126B</t>
  </si>
  <si>
    <t>ENSG00000134809</t>
  </si>
  <si>
    <t>TIMM10</t>
  </si>
  <si>
    <t>ENSG00000149311</t>
  </si>
  <si>
    <t>ATM</t>
  </si>
  <si>
    <t>ENSG00000114744</t>
  </si>
  <si>
    <t>COMMD2</t>
  </si>
  <si>
    <t>ENSG00000165916</t>
  </si>
  <si>
    <t>PSMC3</t>
  </si>
  <si>
    <t>ENSG00000155506</t>
  </si>
  <si>
    <t>ENSG00000131653</t>
  </si>
  <si>
    <t>ENSG00000214756</t>
  </si>
  <si>
    <t>CSKMT</t>
  </si>
  <si>
    <t>ENSG00000125952</t>
  </si>
  <si>
    <t>MAX</t>
  </si>
  <si>
    <t>ENSG00000205542</t>
  </si>
  <si>
    <t>TMSB4X</t>
  </si>
  <si>
    <t>ENSG00000168159</t>
  </si>
  <si>
    <t>RNF187</t>
  </si>
  <si>
    <t>ENSG00000128699</t>
  </si>
  <si>
    <t>ORMDL1</t>
  </si>
  <si>
    <t>ENSG00000179010</t>
  </si>
  <si>
    <t>MRFAP1</t>
  </si>
  <si>
    <t>ENSG00000260260</t>
  </si>
  <si>
    <t>SNHG19</t>
  </si>
  <si>
    <t>ENSG00000150779</t>
  </si>
  <si>
    <t>TIMM8B</t>
  </si>
  <si>
    <t>ENSG00000139684</t>
  </si>
  <si>
    <t>ESD</t>
  </si>
  <si>
    <t>ENSG00000180353</t>
  </si>
  <si>
    <t>HCLS1</t>
  </si>
  <si>
    <t>ENSG00000198937</t>
  </si>
  <si>
    <t>CCDC167</t>
  </si>
  <si>
    <t>ENSG00000114779</t>
  </si>
  <si>
    <t>ABHD14B</t>
  </si>
  <si>
    <t>ENSG00000184983</t>
  </si>
  <si>
    <t>NDUFA6</t>
  </si>
  <si>
    <t>ENSG00000152795</t>
  </si>
  <si>
    <t>HNRNPDL</t>
  </si>
  <si>
    <t>ENSG00000060138</t>
  </si>
  <si>
    <t>YBX3</t>
  </si>
  <si>
    <t>ENSG00000129657</t>
  </si>
  <si>
    <t>SEC14L1</t>
  </si>
  <si>
    <t>ENSG00000134419</t>
  </si>
  <si>
    <t>RPS15A</t>
  </si>
  <si>
    <t>ENSG00000151366</t>
  </si>
  <si>
    <t>NDUFC2</t>
  </si>
  <si>
    <t>ENSG00000108424</t>
  </si>
  <si>
    <t>KPNB1</t>
  </si>
  <si>
    <t>ENSG00000158417</t>
  </si>
  <si>
    <t>EIF5B</t>
  </si>
  <si>
    <t>ENSG00000149600</t>
  </si>
  <si>
    <t>COMMD7</t>
  </si>
  <si>
    <t>ENSG00000105058</t>
  </si>
  <si>
    <t>FAM32A</t>
  </si>
  <si>
    <t>ENSG00000224877</t>
  </si>
  <si>
    <t>NDUFAF8</t>
  </si>
  <si>
    <t>ENSG00000182117</t>
  </si>
  <si>
    <t>NOP10</t>
  </si>
  <si>
    <t>ENSG00000167397</t>
  </si>
  <si>
    <t>VKORC1</t>
  </si>
  <si>
    <t>ENSG00000143543</t>
  </si>
  <si>
    <t>JTB</t>
  </si>
  <si>
    <t>ENSG00000087365</t>
  </si>
  <si>
    <t>SF3B2</t>
  </si>
  <si>
    <t>ENSG00000186298</t>
  </si>
  <si>
    <t>PPP1CC</t>
  </si>
  <si>
    <t>ENSG00000257103</t>
  </si>
  <si>
    <t>LSM14A</t>
  </si>
  <si>
    <t>ENSG00000198520</t>
  </si>
  <si>
    <t>ARMH1</t>
  </si>
  <si>
    <t>ENSG00000180817</t>
  </si>
  <si>
    <t>PPA1</t>
  </si>
  <si>
    <t>ENSG00000119866</t>
  </si>
  <si>
    <t>BCL11A</t>
  </si>
  <si>
    <t>ENSG00000125753</t>
  </si>
  <si>
    <t>VASP</t>
  </si>
  <si>
    <t>ENSG00000184924</t>
  </si>
  <si>
    <t>PTRHD1</t>
  </si>
  <si>
    <t>ENSG00000118640</t>
  </si>
  <si>
    <t>VAMP8</t>
  </si>
  <si>
    <t>ENSG00000122068</t>
  </si>
  <si>
    <t>FYTTD1</t>
  </si>
  <si>
    <t>ENSG00000204628</t>
  </si>
  <si>
    <t>RACK1</t>
  </si>
  <si>
    <t>ENSG00000055950</t>
  </si>
  <si>
    <t>MRPL43</t>
  </si>
  <si>
    <t>ENSG00000133639</t>
  </si>
  <si>
    <t>BTG1</t>
  </si>
  <si>
    <t>ENSG00000178691</t>
  </si>
  <si>
    <t>ENSG00000171862</t>
  </si>
  <si>
    <t>ENSG00000215021</t>
  </si>
  <si>
    <t>PHB2</t>
  </si>
  <si>
    <t>ENSG00000102144</t>
  </si>
  <si>
    <t>PGK1</t>
  </si>
  <si>
    <t>ENSG00000163634</t>
  </si>
  <si>
    <t>THOC7</t>
  </si>
  <si>
    <t>ENSG00000146457</t>
  </si>
  <si>
    <t>WTAP</t>
  </si>
  <si>
    <t>ENSG00000007312</t>
  </si>
  <si>
    <t>CD79B</t>
  </si>
  <si>
    <t>ENSG00000171858</t>
  </si>
  <si>
    <t>RPS21</t>
  </si>
  <si>
    <t>ENSG00000128228</t>
  </si>
  <si>
    <t>SDF2L1</t>
  </si>
  <si>
    <t>ENSG00000165119</t>
  </si>
  <si>
    <t>HNRNPK</t>
  </si>
  <si>
    <t>ENSG00000153044</t>
  </si>
  <si>
    <t>CENPH</t>
  </si>
  <si>
    <t>ENSG00000189266</t>
  </si>
  <si>
    <t>PNRC2</t>
  </si>
  <si>
    <t>ENSG00000173113</t>
  </si>
  <si>
    <t>TRMT112</t>
  </si>
  <si>
    <t>ENSG00000122257</t>
  </si>
  <si>
    <t>RBBP6</t>
  </si>
  <si>
    <t>ENSG00000181061</t>
  </si>
  <si>
    <t>HIGD1A</t>
  </si>
  <si>
    <t>ENSG00000185651</t>
  </si>
  <si>
    <t>UBE2L3</t>
  </si>
  <si>
    <t>ENSG00000142168</t>
  </si>
  <si>
    <t>SOD1</t>
  </si>
  <si>
    <t>ENSG00000100911</t>
  </si>
  <si>
    <t>ENSG00000135390</t>
  </si>
  <si>
    <t>ATP5MC2</t>
  </si>
  <si>
    <t>ENSG00000177425</t>
  </si>
  <si>
    <t>PAWR</t>
  </si>
  <si>
    <t>ENSG00000105819</t>
  </si>
  <si>
    <t>PMPCB</t>
  </si>
  <si>
    <t>ENSG00000011304</t>
  </si>
  <si>
    <t>PTBP1</t>
  </si>
  <si>
    <t>ENSG00000143727</t>
  </si>
  <si>
    <t>ACP1</t>
  </si>
  <si>
    <t>ENSG00000145494</t>
  </si>
  <si>
    <t>NDUFS6</t>
  </si>
  <si>
    <t>ENSG00000143774</t>
  </si>
  <si>
    <t>GUK1</t>
  </si>
  <si>
    <t>ENSG00000119707</t>
  </si>
  <si>
    <t>RBM25</t>
  </si>
  <si>
    <t>ENSG00000152689</t>
  </si>
  <si>
    <t>RASGRP3</t>
  </si>
  <si>
    <t>ENSG00000092621</t>
  </si>
  <si>
    <t>PHGDH</t>
  </si>
  <si>
    <t>ENSG00000170906</t>
  </si>
  <si>
    <t>NDUFA3</t>
  </si>
  <si>
    <t>ENSG00000105379</t>
  </si>
  <si>
    <t>ETFB</t>
  </si>
  <si>
    <t>ENSG00000115307</t>
  </si>
  <si>
    <t>AUP1</t>
  </si>
  <si>
    <t>ENSG00000107581</t>
  </si>
  <si>
    <t>ENSG00000163041</t>
  </si>
  <si>
    <t>H3F3A</t>
  </si>
  <si>
    <t>ENSG00000177600</t>
  </si>
  <si>
    <t>RPLP2</t>
  </si>
  <si>
    <t>ENSG00000100387</t>
  </si>
  <si>
    <t>RBX1</t>
  </si>
  <si>
    <t>ENSG00000135624</t>
  </si>
  <si>
    <t>CCT7</t>
  </si>
  <si>
    <t>ENSG00000126749</t>
  </si>
  <si>
    <t>ENSG00000110031</t>
  </si>
  <si>
    <t>LPXN</t>
  </si>
  <si>
    <t>ENSG00000197943</t>
  </si>
  <si>
    <t>ENSG00000197265</t>
  </si>
  <si>
    <t>GTF2E2</t>
  </si>
  <si>
    <t>ENSG00000147604</t>
  </si>
  <si>
    <t>RPL7</t>
  </si>
  <si>
    <t>ENSG00000100138</t>
  </si>
  <si>
    <t>SNU13</t>
  </si>
  <si>
    <t>ENSG00000114784</t>
  </si>
  <si>
    <t>EIF1B</t>
  </si>
  <si>
    <t>ENSG00000071462</t>
  </si>
  <si>
    <t>BUD23</t>
  </si>
  <si>
    <t>ENSG00000070010</t>
  </si>
  <si>
    <t>UFD1</t>
  </si>
  <si>
    <t>ENSG00000197343</t>
  </si>
  <si>
    <t>ZNF655</t>
  </si>
  <si>
    <t>ENSG00000126698</t>
  </si>
  <si>
    <t>DNAJC8</t>
  </si>
  <si>
    <t>ENSG00000162368</t>
  </si>
  <si>
    <t>CMPK1</t>
  </si>
  <si>
    <t>ENSG00000116489</t>
  </si>
  <si>
    <t>CAPZA1</t>
  </si>
  <si>
    <t>ENSG00000143799</t>
  </si>
  <si>
    <t>PARP1</t>
  </si>
  <si>
    <t>ENSG00000155368</t>
  </si>
  <si>
    <t>DBI</t>
  </si>
  <si>
    <t>ENSG00000160799</t>
  </si>
  <si>
    <t>CCDC12</t>
  </si>
  <si>
    <t>ENSG00000196776</t>
  </si>
  <si>
    <t>CD47</t>
  </si>
  <si>
    <t>ENSG00000175166</t>
  </si>
  <si>
    <t>PSMD2</t>
  </si>
  <si>
    <t>ENSG00000170584</t>
  </si>
  <si>
    <t>NUDCD2</t>
  </si>
  <si>
    <t>ENSG00000184840</t>
  </si>
  <si>
    <t>TMED9</t>
  </si>
  <si>
    <t>ENSG00000122545</t>
  </si>
  <si>
    <t>ENSG00000130429</t>
  </si>
  <si>
    <t>ARPC1B</t>
  </si>
  <si>
    <t>ENSG00000147403</t>
  </si>
  <si>
    <t>RPL10</t>
  </si>
  <si>
    <t>ENSG00000173915</t>
  </si>
  <si>
    <t>ATP5MD</t>
  </si>
  <si>
    <t>ENSG00000111371</t>
  </si>
  <si>
    <t>SLC38A1</t>
  </si>
  <si>
    <t>ENSG00000120686</t>
  </si>
  <si>
    <t>UFM1</t>
  </si>
  <si>
    <t>ENSG00000067225</t>
  </si>
  <si>
    <t>PKM</t>
  </si>
  <si>
    <t>ENSG00000142507</t>
  </si>
  <si>
    <t>PSMB6</t>
  </si>
  <si>
    <t>ENSG00000141741</t>
  </si>
  <si>
    <t>MIEN1</t>
  </si>
  <si>
    <t>ENSG00000167862</t>
  </si>
  <si>
    <t>MRPL58</t>
  </si>
  <si>
    <t>ENSG00000130165</t>
  </si>
  <si>
    <t>ELOF1</t>
  </si>
  <si>
    <t>ENSG00000100297</t>
  </si>
  <si>
    <t>MCM5</t>
  </si>
  <si>
    <t>ENSG00000133703</t>
  </si>
  <si>
    <t>KRAS</t>
  </si>
  <si>
    <t>ENSG00000196419</t>
  </si>
  <si>
    <t>XRCC6</t>
  </si>
  <si>
    <t>ENSG00000104408</t>
  </si>
  <si>
    <t>EIF3E</t>
  </si>
  <si>
    <t>ENSG00000062194</t>
  </si>
  <si>
    <t>GPBP1</t>
  </si>
  <si>
    <t>ENSG00000169189</t>
  </si>
  <si>
    <t>NSMCE1</t>
  </si>
  <si>
    <t>ENSG00000178741</t>
  </si>
  <si>
    <t>COX5A</t>
  </si>
  <si>
    <t>ENSG00000184009</t>
  </si>
  <si>
    <t>ACTG1</t>
  </si>
  <si>
    <t>ENSG00000178035</t>
  </si>
  <si>
    <t>IMPDH2</t>
  </si>
  <si>
    <t>ENSG00000164111</t>
  </si>
  <si>
    <t>ANXA5</t>
  </si>
  <si>
    <t>ENSG00000198712</t>
  </si>
  <si>
    <t>MT-CO2</t>
  </si>
  <si>
    <t>ENSG00000108107</t>
  </si>
  <si>
    <t>RPL28</t>
  </si>
  <si>
    <t>ENSG00000163728</t>
  </si>
  <si>
    <t>TTC14</t>
  </si>
  <si>
    <t>ENSG00000006125</t>
  </si>
  <si>
    <t>ENSG00000130332</t>
  </si>
  <si>
    <t>LSM7</t>
  </si>
  <si>
    <t>ENSG00000152240</t>
  </si>
  <si>
    <t>HAUS1</t>
  </si>
  <si>
    <t>ENSG00000182899</t>
  </si>
  <si>
    <t>RPL35A</t>
  </si>
  <si>
    <t>ENSG00000168214</t>
  </si>
  <si>
    <t>RBPJ</t>
  </si>
  <si>
    <t>ENSG00000188186</t>
  </si>
  <si>
    <t>LAMTOR4</t>
  </si>
  <si>
    <t>ENSG00000126267</t>
  </si>
  <si>
    <t>COX6B1</t>
  </si>
  <si>
    <t>ENSG00000250317</t>
  </si>
  <si>
    <t>SMIM20</t>
  </si>
  <si>
    <t>ENSG00000100941</t>
  </si>
  <si>
    <t>PNN</t>
  </si>
  <si>
    <t>ENSG00000123144</t>
  </si>
  <si>
    <t>TRIR</t>
  </si>
  <si>
    <t>ENSG00000124702</t>
  </si>
  <si>
    <t>KLHDC3</t>
  </si>
  <si>
    <t>ENSG00000196683</t>
  </si>
  <si>
    <t>TOMM7</t>
  </si>
  <si>
    <t>ENSG00000258289</t>
  </si>
  <si>
    <t>CHURC1</t>
  </si>
  <si>
    <t>ENSG00000015133</t>
  </si>
  <si>
    <t>CCDC88C</t>
  </si>
  <si>
    <t>ENSG00000010244</t>
  </si>
  <si>
    <t>ZNF207</t>
  </si>
  <si>
    <t>ENSG00000110321</t>
  </si>
  <si>
    <t>ENSG00000167258</t>
  </si>
  <si>
    <t>CDK12</t>
  </si>
  <si>
    <t>ENSG00000176261</t>
  </si>
  <si>
    <t>ZBTB8OS</t>
  </si>
  <si>
    <t>ENSG00000136603</t>
  </si>
  <si>
    <t>SKIL</t>
  </si>
  <si>
    <t>ENSG00000166441</t>
  </si>
  <si>
    <t>RPL27A</t>
  </si>
  <si>
    <t>ENSG00000100567</t>
  </si>
  <si>
    <t>PSMA3</t>
  </si>
  <si>
    <t>ENSG00000102445</t>
  </si>
  <si>
    <t>RUBCNL</t>
  </si>
  <si>
    <t>ENSG00000213719</t>
  </si>
  <si>
    <t>CLIC1</t>
  </si>
  <si>
    <t>ENSG00000139687</t>
  </si>
  <si>
    <t>RB1</t>
  </si>
  <si>
    <t>ENSG00000103152</t>
  </si>
  <si>
    <t>MPG</t>
  </si>
  <si>
    <t>ENSG00000182670</t>
  </si>
  <si>
    <t>TTC3</t>
  </si>
  <si>
    <t>ENSG00000100316</t>
  </si>
  <si>
    <t>RPL3</t>
  </si>
  <si>
    <t>ENSG00000130511</t>
  </si>
  <si>
    <t>SSBP4</t>
  </si>
  <si>
    <t>ENSG00000130726</t>
  </si>
  <si>
    <t>TRIM28</t>
  </si>
  <si>
    <t>ENSG00000243147</t>
  </si>
  <si>
    <t>MRPL33</t>
  </si>
  <si>
    <t>ENSG00000175701</t>
  </si>
  <si>
    <t>SMIM37</t>
  </si>
  <si>
    <t>ENSG00000138398</t>
  </si>
  <si>
    <t>PPIG</t>
  </si>
  <si>
    <t>ENSG00000164919</t>
  </si>
  <si>
    <t>COX6C</t>
  </si>
  <si>
    <t>ENSG00000170348</t>
  </si>
  <si>
    <t>TMED10</t>
  </si>
  <si>
    <t>ENSG00000125691</t>
  </si>
  <si>
    <t>RPL23</t>
  </si>
  <si>
    <t>ENSG00000137038</t>
  </si>
  <si>
    <t>DMAC1</t>
  </si>
  <si>
    <t>ENSG00000149806</t>
  </si>
  <si>
    <t>FAU</t>
  </si>
  <si>
    <t>ENSG00000101109</t>
  </si>
  <si>
    <t>STK4</t>
  </si>
  <si>
    <t>ENSG00000243449</t>
  </si>
  <si>
    <t>C4orf48</t>
  </si>
  <si>
    <t>ENSG00000171222</t>
  </si>
  <si>
    <t>SCAND1</t>
  </si>
  <si>
    <t>ENSG00000182154</t>
  </si>
  <si>
    <t>MRPL41</t>
  </si>
  <si>
    <t>ENSG00000121410</t>
  </si>
  <si>
    <t>A1BG</t>
  </si>
  <si>
    <t>ENSG00000129625</t>
  </si>
  <si>
    <t>REEP5</t>
  </si>
  <si>
    <t>ENSG00000166337</t>
  </si>
  <si>
    <t>TAF10</t>
  </si>
  <si>
    <t>ENSG00000160752</t>
  </si>
  <si>
    <t>FDPS</t>
  </si>
  <si>
    <t>ENSG00000197728</t>
  </si>
  <si>
    <t>RPS26</t>
  </si>
  <si>
    <t>ENSG00000242259</t>
  </si>
  <si>
    <t>C22orf39</t>
  </si>
  <si>
    <t>ENSG00000105323</t>
  </si>
  <si>
    <t>HNRNPUL1</t>
  </si>
  <si>
    <t>ENSG00000116473</t>
  </si>
  <si>
    <t>RAP1A</t>
  </si>
  <si>
    <t>ENSG00000113387</t>
  </si>
  <si>
    <t>SUB1</t>
  </si>
  <si>
    <t>ENSG00000161970</t>
  </si>
  <si>
    <t>RPL26</t>
  </si>
  <si>
    <t>ENSG00000160948</t>
  </si>
  <si>
    <t>VPS28</t>
  </si>
  <si>
    <t>ENSG00000126756</t>
  </si>
  <si>
    <t>UXT</t>
  </si>
  <si>
    <t>ENSG00000213246</t>
  </si>
  <si>
    <t>SUPT4H1</t>
  </si>
  <si>
    <t>ENSG00000143119</t>
  </si>
  <si>
    <t>CD53</t>
  </si>
  <si>
    <t>ENSG00000182087</t>
  </si>
  <si>
    <t>TMEM259</t>
  </si>
  <si>
    <t>ENSG00000277791</t>
  </si>
  <si>
    <t>PSMB3</t>
  </si>
  <si>
    <t>ENSG00000162521</t>
  </si>
  <si>
    <t>RBBP4</t>
  </si>
  <si>
    <t>ENSG00000167315</t>
  </si>
  <si>
    <t>ACAA2</t>
  </si>
  <si>
    <t>ENSG00000100353</t>
  </si>
  <si>
    <t>EIF3D</t>
  </si>
  <si>
    <t>ENSG00000115310</t>
  </si>
  <si>
    <t>RTN4</t>
  </si>
  <si>
    <t>ENSG00000266472</t>
  </si>
  <si>
    <t>MRPS21</t>
  </si>
  <si>
    <t>ENSG00000009307</t>
  </si>
  <si>
    <t>CSDE1</t>
  </si>
  <si>
    <t>ENSG00000231925</t>
  </si>
  <si>
    <t>TAPBP</t>
  </si>
  <si>
    <t>ENSG00000144426</t>
  </si>
  <si>
    <t>NBEAL1</t>
  </si>
  <si>
    <t>ENSG00000184203</t>
  </si>
  <si>
    <t>PPP1R2</t>
  </si>
  <si>
    <t>ENSG00000164258</t>
  </si>
  <si>
    <t>NDUFS4</t>
  </si>
  <si>
    <t>ENSG00000182944</t>
  </si>
  <si>
    <t>EWSR1</t>
  </si>
  <si>
    <t>ENSG00000167272</t>
  </si>
  <si>
    <t>POP5</t>
  </si>
  <si>
    <t>ENSG00000169976</t>
  </si>
  <si>
    <t>SF3B5</t>
  </si>
  <si>
    <t>ENSG00000198258</t>
  </si>
  <si>
    <t>UBL5</t>
  </si>
  <si>
    <t>ENSG00000169564</t>
  </si>
  <si>
    <t>PCBP1</t>
  </si>
  <si>
    <t>ENSG00000118579</t>
  </si>
  <si>
    <t>MED28</t>
  </si>
  <si>
    <t>ENSG00000214113</t>
  </si>
  <si>
    <t>LYRM4</t>
  </si>
  <si>
    <t>ENSG00000136573</t>
  </si>
  <si>
    <t>BLK</t>
  </si>
  <si>
    <t>ENSG00000137133</t>
  </si>
  <si>
    <t>HINT2</t>
  </si>
  <si>
    <t>ENSG00000111011</t>
  </si>
  <si>
    <t>RSRC2</t>
  </si>
  <si>
    <t>ENSG00000170540</t>
  </si>
  <si>
    <t>ARL6IP1</t>
  </si>
  <si>
    <t>ENSG00000198242</t>
  </si>
  <si>
    <t>RPL23A</t>
  </si>
  <si>
    <t>ENSG00000166260</t>
  </si>
  <si>
    <t>COX11</t>
  </si>
  <si>
    <t>ENSG00000232388</t>
  </si>
  <si>
    <t>SMIM26</t>
  </si>
  <si>
    <t>ENSG00000179218</t>
  </si>
  <si>
    <t>CALR</t>
  </si>
  <si>
    <t>ENSG00000104979</t>
  </si>
  <si>
    <t>C19orf53</t>
  </si>
  <si>
    <t>ENSG00000012061</t>
  </si>
  <si>
    <t>ERCC1</t>
  </si>
  <si>
    <t>ENSG00000108518</t>
  </si>
  <si>
    <t>PFN1</t>
  </si>
  <si>
    <t>ENSG00000089597</t>
  </si>
  <si>
    <t>GANAB</t>
  </si>
  <si>
    <t>ENSG00000075785</t>
  </si>
  <si>
    <t>RAB7A</t>
  </si>
  <si>
    <t>ENSG00000255302</t>
  </si>
  <si>
    <t>EID1</t>
  </si>
  <si>
    <t>ENSG00000140750</t>
  </si>
  <si>
    <t>ARHGAP17</t>
  </si>
  <si>
    <t>ENSG00000198624</t>
  </si>
  <si>
    <t>CCDC69</t>
  </si>
  <si>
    <t>ENSG00000082438</t>
  </si>
  <si>
    <t>COBLL1</t>
  </si>
  <si>
    <t>ENSG00000183172</t>
  </si>
  <si>
    <t>SMDT1</t>
  </si>
  <si>
    <t>ENSG00000173436</t>
  </si>
  <si>
    <t>MINOS1</t>
  </si>
  <si>
    <t>ENSG00000211892</t>
  </si>
  <si>
    <t>IGHG4</t>
  </si>
  <si>
    <t>ENSG00000242372</t>
  </si>
  <si>
    <t>EIF6</t>
  </si>
  <si>
    <t>ENSG00000047410</t>
  </si>
  <si>
    <t>TPR</t>
  </si>
  <si>
    <t>ENSG00000128609</t>
  </si>
  <si>
    <t>NDUFA5</t>
  </si>
  <si>
    <t>ENSG00000172428</t>
  </si>
  <si>
    <t>COPS9</t>
  </si>
  <si>
    <t>ENSG00000165898</t>
  </si>
  <si>
    <t>ISCA2</t>
  </si>
  <si>
    <t>ENSG00000125995</t>
  </si>
  <si>
    <t>ROMO1</t>
  </si>
  <si>
    <t>ENSG00000132388</t>
  </si>
  <si>
    <t>UBE2G1</t>
  </si>
  <si>
    <t>ENSG00000139343</t>
  </si>
  <si>
    <t>SNRPF</t>
  </si>
  <si>
    <t>ENSG00000124380</t>
  </si>
  <si>
    <t>SNRNP27</t>
  </si>
  <si>
    <t>ENSG00000145337</t>
  </si>
  <si>
    <t>PYURF</t>
  </si>
  <si>
    <t>ENSG00000139218</t>
  </si>
  <si>
    <t>SCAF11</t>
  </si>
  <si>
    <t>ENSG00000146232</t>
  </si>
  <si>
    <t>NFKBIE</t>
  </si>
  <si>
    <t>ENSG00000054267</t>
  </si>
  <si>
    <t>ARID4B</t>
  </si>
  <si>
    <t>ENSG00000130312</t>
  </si>
  <si>
    <t>MRPL34</t>
  </si>
  <si>
    <t>ENSG00000107223</t>
  </si>
  <si>
    <t>EDF1</t>
  </si>
  <si>
    <t>ENSG00000143621</t>
  </si>
  <si>
    <t>ENSG00000117054</t>
  </si>
  <si>
    <t>ACADM</t>
  </si>
  <si>
    <t>ENSG00000144713</t>
  </si>
  <si>
    <t>RPL32</t>
  </si>
  <si>
    <t>ENSG00000174749</t>
  </si>
  <si>
    <t>FAM241A</t>
  </si>
  <si>
    <t>ENSG00000122565</t>
  </si>
  <si>
    <t>CBX3</t>
  </si>
  <si>
    <t>ENSG00000172053</t>
  </si>
  <si>
    <t>QARS</t>
  </si>
  <si>
    <t>ENSG00000113558</t>
  </si>
  <si>
    <t>SKP1</t>
  </si>
  <si>
    <t>ENSG00000142541</t>
  </si>
  <si>
    <t>RPL13A</t>
  </si>
  <si>
    <t>ENSG00000113712</t>
  </si>
  <si>
    <t>CSNK1A1</t>
  </si>
  <si>
    <t>ENSG00000086232</t>
  </si>
  <si>
    <t>EIF2AK1</t>
  </si>
  <si>
    <t>ENSG00000133226</t>
  </si>
  <si>
    <t>SRRM1</t>
  </si>
  <si>
    <t>ENSG00000213639</t>
  </si>
  <si>
    <t>PPP1CB</t>
  </si>
  <si>
    <t>ENSG00000013275</t>
  </si>
  <si>
    <t>PSMC4</t>
  </si>
  <si>
    <t>ENSG00000138629</t>
  </si>
  <si>
    <t>UBL7</t>
  </si>
  <si>
    <t>ENSG00000198356</t>
  </si>
  <si>
    <t>ASNA1</t>
  </si>
  <si>
    <t>ENSG00000051620</t>
  </si>
  <si>
    <t>HEBP2</t>
  </si>
  <si>
    <t>ENSG00000166847</t>
  </si>
  <si>
    <t>DCTN5</t>
  </si>
  <si>
    <t>ENSG00000152234</t>
  </si>
  <si>
    <t>ATP5F1A</t>
  </si>
  <si>
    <t>ENSG00000142546</t>
  </si>
  <si>
    <t>NOSIP</t>
  </si>
  <si>
    <t>ENSG00000139168</t>
  </si>
  <si>
    <t>ZCRB1</t>
  </si>
  <si>
    <t>ENSG00000010256</t>
  </si>
  <si>
    <t>UQCRC1</t>
  </si>
  <si>
    <t>ENSG00000008988</t>
  </si>
  <si>
    <t>RPS20</t>
  </si>
  <si>
    <t>ENSG00000113328</t>
  </si>
  <si>
    <t>CCNG1</t>
  </si>
  <si>
    <t>ENSG00000182551</t>
  </si>
  <si>
    <t>ADI1</t>
  </si>
  <si>
    <t>ENSG00000131143</t>
  </si>
  <si>
    <t>COX4I1</t>
  </si>
  <si>
    <t>ENSG00000205531</t>
  </si>
  <si>
    <t>NAP1L4</t>
  </si>
  <si>
    <t>ENSG00000163479</t>
  </si>
  <si>
    <t>SSR2</t>
  </si>
  <si>
    <t>ENSG00000116586</t>
  </si>
  <si>
    <t>LAMTOR2</t>
  </si>
  <si>
    <t>ENSG00000172663</t>
  </si>
  <si>
    <t>TMEM134</t>
  </si>
  <si>
    <t>ENSG00000152601</t>
  </si>
  <si>
    <t>MBNL1</t>
  </si>
  <si>
    <t>ENSG00000205352</t>
  </si>
  <si>
    <t>PRR13</t>
  </si>
  <si>
    <t>ENSG00000140264</t>
  </si>
  <si>
    <t>SERF2</t>
  </si>
  <si>
    <t>ENSG00000109083</t>
  </si>
  <si>
    <t>IFT20</t>
  </si>
  <si>
    <t>ENSG00000101132</t>
  </si>
  <si>
    <t>PFDN4</t>
  </si>
  <si>
    <t>ENSG00000174886</t>
  </si>
  <si>
    <t>NDUFA11</t>
  </si>
  <si>
    <t>ENSG00000130303</t>
  </si>
  <si>
    <t>BST2</t>
  </si>
  <si>
    <t>ENSG00000129084</t>
  </si>
  <si>
    <t>PSMA1</t>
  </si>
  <si>
    <t>ENSG00000143158</t>
  </si>
  <si>
    <t>MPC2</t>
  </si>
  <si>
    <t>ENSG00000135940</t>
  </si>
  <si>
    <t>COX5B</t>
  </si>
  <si>
    <t>ENSG00000119048</t>
  </si>
  <si>
    <t>UBE2B</t>
  </si>
  <si>
    <t>ENSG00000145833</t>
  </si>
  <si>
    <t>DDX46</t>
  </si>
  <si>
    <t>ENSG00000112146</t>
  </si>
  <si>
    <t>FBXO9</t>
  </si>
  <si>
    <t>ENSG00000146701</t>
  </si>
  <si>
    <t>MDH2</t>
  </si>
  <si>
    <t>ENSG00000147274</t>
  </si>
  <si>
    <t>RBMX</t>
  </si>
  <si>
    <t>ENSG00000197111</t>
  </si>
  <si>
    <t>PCBP2</t>
  </si>
  <si>
    <t>ENSG00000089220</t>
  </si>
  <si>
    <t>PEBP1</t>
  </si>
  <si>
    <t>ENSG00000089157</t>
  </si>
  <si>
    <t>RPLP0</t>
  </si>
  <si>
    <t>ENSG00000136104</t>
  </si>
  <si>
    <t>RNASEH2B</t>
  </si>
  <si>
    <t>ENSG00000170043</t>
  </si>
  <si>
    <t>TRAPPC1</t>
  </si>
  <si>
    <t>ENSG00000183978</t>
  </si>
  <si>
    <t>COA3</t>
  </si>
  <si>
    <t>ENSG00000108654</t>
  </si>
  <si>
    <t>DDX5</t>
  </si>
  <si>
    <t>ENSG00000169718</t>
  </si>
  <si>
    <t>DUS1L</t>
  </si>
  <si>
    <t>ENSG00000022277</t>
  </si>
  <si>
    <t>RTF2</t>
  </si>
  <si>
    <t>ENSG00000167468</t>
  </si>
  <si>
    <t>GPX4</t>
  </si>
  <si>
    <t>ENSG00000130724</t>
  </si>
  <si>
    <t>CHMP2A</t>
  </si>
  <si>
    <t>ENSG00000100219</t>
  </si>
  <si>
    <t>XBP1</t>
  </si>
  <si>
    <t>ENSG00000159140</t>
  </si>
  <si>
    <t>ENSG00000112561</t>
  </si>
  <si>
    <t>TFEB</t>
  </si>
  <si>
    <t>ENSG00000171604</t>
  </si>
  <si>
    <t>CXXC5</t>
  </si>
  <si>
    <t>ENSG00000118181</t>
  </si>
  <si>
    <t>RPS25</t>
  </si>
  <si>
    <t>ENSG00000198586</t>
  </si>
  <si>
    <t>ENSG00000244879</t>
  </si>
  <si>
    <t>GABPB1-AS1</t>
  </si>
  <si>
    <t>ENSG00000135441</t>
  </si>
  <si>
    <t>BLOC1S1</t>
  </si>
  <si>
    <t>ENSG00000153048</t>
  </si>
  <si>
    <t>CARHSP1</t>
  </si>
  <si>
    <t>ENSG00000156467</t>
  </si>
  <si>
    <t>UQCRB</t>
  </si>
  <si>
    <t>ENSG00000116251</t>
  </si>
  <si>
    <t>RPL22</t>
  </si>
  <si>
    <t>ENSG00000116288</t>
  </si>
  <si>
    <t>PARK7</t>
  </si>
  <si>
    <t>ENSG00000244038</t>
  </si>
  <si>
    <t>DDOST</t>
  </si>
  <si>
    <t>ENSG00000127483</t>
  </si>
  <si>
    <t>HP1BP3</t>
  </si>
  <si>
    <t>ENSG00000142676</t>
  </si>
  <si>
    <t>RPL11</t>
  </si>
  <si>
    <t>ENSG00000158195</t>
  </si>
  <si>
    <t>WASF2</t>
  </si>
  <si>
    <t>ENSG00000130770</t>
  </si>
  <si>
    <t>ATP5IF1</t>
  </si>
  <si>
    <t>ENSG00000184007</t>
  </si>
  <si>
    <t>PTP4A2</t>
  </si>
  <si>
    <t>ENSG00000084623</t>
  </si>
  <si>
    <t>EIF3I</t>
  </si>
  <si>
    <t>ENSG00000175130</t>
  </si>
  <si>
    <t>MARCKSL1</t>
  </si>
  <si>
    <t>ENSG00000126067</t>
  </si>
  <si>
    <t>PSMB2</t>
  </si>
  <si>
    <t>ENSG00000168653</t>
  </si>
  <si>
    <t>NDUFS5</t>
  </si>
  <si>
    <t>ENSG00000131236</t>
  </si>
  <si>
    <t>CAP1</t>
  </si>
  <si>
    <t>ENSG00000142937</t>
  </si>
  <si>
    <t>RPS8</t>
  </si>
  <si>
    <t>ENSG00000117448</t>
  </si>
  <si>
    <t>AKR1A1</t>
  </si>
  <si>
    <t>ENSG00000132780</t>
  </si>
  <si>
    <t>NASP</t>
  </si>
  <si>
    <t>ENSG00000173660</t>
  </si>
  <si>
    <t>UQCRH</t>
  </si>
  <si>
    <t>ENSG00000116171</t>
  </si>
  <si>
    <t>SCP2</t>
  </si>
  <si>
    <t>ENSG00000116133</t>
  </si>
  <si>
    <t>DHCR24</t>
  </si>
  <si>
    <t>ENSG00000162434</t>
  </si>
  <si>
    <t>JAK1</t>
  </si>
  <si>
    <t>ENSG00000116754</t>
  </si>
  <si>
    <t>SRSF11</t>
  </si>
  <si>
    <t>ENSG00000132485</t>
  </si>
  <si>
    <t>ZRANB2</t>
  </si>
  <si>
    <t>ENSG00000097033</t>
  </si>
  <si>
    <t>SH3GLB1</t>
  </si>
  <si>
    <t>ENSG00000183291</t>
  </si>
  <si>
    <t>SELENOF</t>
  </si>
  <si>
    <t>ENSG00000122406</t>
  </si>
  <si>
    <t>RPL5</t>
  </si>
  <si>
    <t>ENSG00000143106</t>
  </si>
  <si>
    <t>PSMA5</t>
  </si>
  <si>
    <t>ENSG00000156171</t>
  </si>
  <si>
    <t>DRAM2</t>
  </si>
  <si>
    <t>ENSG00000116459</t>
  </si>
  <si>
    <t>ATP5PB</t>
  </si>
  <si>
    <t>ENSG00000159352</t>
  </si>
  <si>
    <t>PSMD4</t>
  </si>
  <si>
    <t>ENSG00000159377</t>
  </si>
  <si>
    <t>PSMB4</t>
  </si>
  <si>
    <t>ENSG00000160714</t>
  </si>
  <si>
    <t>ENSG00000132676</t>
  </si>
  <si>
    <t>DAP3</t>
  </si>
  <si>
    <t>ENSG00000163468</t>
  </si>
  <si>
    <t>CCT3</t>
  </si>
  <si>
    <t>ENSG00000143183</t>
  </si>
  <si>
    <t>ENSG00000117523</t>
  </si>
  <si>
    <t>PRRC2C</t>
  </si>
  <si>
    <t>ENSG00000117592</t>
  </si>
  <si>
    <t>PRDX6</t>
  </si>
  <si>
    <t>ENSG00000127074</t>
  </si>
  <si>
    <t>RGS13</t>
  </si>
  <si>
    <t>ENSG00000117691</t>
  </si>
  <si>
    <t>NENF</t>
  </si>
  <si>
    <t>ENSG00000173726</t>
  </si>
  <si>
    <t>TOMM20</t>
  </si>
  <si>
    <t>ENSG00000203667</t>
  </si>
  <si>
    <t>COX20</t>
  </si>
  <si>
    <t>ENSG00000228474</t>
  </si>
  <si>
    <t>OST4</t>
  </si>
  <si>
    <t>ENSG00000115204</t>
  </si>
  <si>
    <t>MPV17</t>
  </si>
  <si>
    <t>ENSG00000162961</t>
  </si>
  <si>
    <t>DPY30</t>
  </si>
  <si>
    <t>ENSG00000115816</t>
  </si>
  <si>
    <t>CEBPZ</t>
  </si>
  <si>
    <t>ENSG00000115944</t>
  </si>
  <si>
    <t>COX7A2L</t>
  </si>
  <si>
    <t>ENSG00000119878</t>
  </si>
  <si>
    <t>CRIPT</t>
  </si>
  <si>
    <t>ENSG00000143947</t>
  </si>
  <si>
    <t>RPS27A</t>
  </si>
  <si>
    <t>ENSG00000115355</t>
  </si>
  <si>
    <t>CCDC88A</t>
  </si>
  <si>
    <t>ENSG00000115484</t>
  </si>
  <si>
    <t>CCT4</t>
  </si>
  <si>
    <t>ENSG00000173163</t>
  </si>
  <si>
    <t>COMMD1</t>
  </si>
  <si>
    <t>ENSG00000014641</t>
  </si>
  <si>
    <t>MDH1</t>
  </si>
  <si>
    <t>ENSG00000138071</t>
  </si>
  <si>
    <t>ACTR2</t>
  </si>
  <si>
    <t>ENSG00000114956</t>
  </si>
  <si>
    <t>DGUOK</t>
  </si>
  <si>
    <t>ENSG00000163541</t>
  </si>
  <si>
    <t>SUCLG1</t>
  </si>
  <si>
    <t>ENSG00000168894</t>
  </si>
  <si>
    <t>RNF181</t>
  </si>
  <si>
    <t>ENSG00000158050</t>
  </si>
  <si>
    <t>ENSG00000115091</t>
  </si>
  <si>
    <t>ACTR3</t>
  </si>
  <si>
    <t>ENSG00000136732</t>
  </si>
  <si>
    <t>GYPC</t>
  </si>
  <si>
    <t>ENSG00000152082</t>
  </si>
  <si>
    <t>MZT2B</t>
  </si>
  <si>
    <t>ENSG00000173272</t>
  </si>
  <si>
    <t>MZT2A</t>
  </si>
  <si>
    <t>ENSG00000115866</t>
  </si>
  <si>
    <t>DARS</t>
  </si>
  <si>
    <t>ENSG00000136560</t>
  </si>
  <si>
    <t>TANK</t>
  </si>
  <si>
    <t>ENSG00000138430</t>
  </si>
  <si>
    <t>OLA1</t>
  </si>
  <si>
    <t>ENSG00000154518</t>
  </si>
  <si>
    <t>ATP5MC3</t>
  </si>
  <si>
    <t>ENSG00000119013</t>
  </si>
  <si>
    <t>NDUFB3</t>
  </si>
  <si>
    <t>ENSG00000114942</t>
  </si>
  <si>
    <t>EEF1B2</t>
  </si>
  <si>
    <t>ENSG00000067066</t>
  </si>
  <si>
    <t>SP100</t>
  </si>
  <si>
    <t>ENSG00000184182</t>
  </si>
  <si>
    <t>UBE2F</t>
  </si>
  <si>
    <t>ENSG00000130414</t>
  </si>
  <si>
    <t>NDUFA10</t>
  </si>
  <si>
    <t>ENSG00000234235</t>
  </si>
  <si>
    <t>BOK-AS1</t>
  </si>
  <si>
    <t>ENSG00000206573</t>
  </si>
  <si>
    <t>THUMPD3-AS1</t>
  </si>
  <si>
    <t>ENSG00000254999</t>
  </si>
  <si>
    <t>BRK1</t>
  </si>
  <si>
    <t>ENSG00000174748</t>
  </si>
  <si>
    <t>RPL15</t>
  </si>
  <si>
    <t>ENSG00000187091</t>
  </si>
  <si>
    <t>PLCD1</t>
  </si>
  <si>
    <t>ENSG00000168028</t>
  </si>
  <si>
    <t>RPSA</t>
  </si>
  <si>
    <t>ENSG00000188846</t>
  </si>
  <si>
    <t>RPL14</t>
  </si>
  <si>
    <t>ENSG00000164047</t>
  </si>
  <si>
    <t>CAMP</t>
  </si>
  <si>
    <t>ENSG00000232112</t>
  </si>
  <si>
    <t>TMA7</t>
  </si>
  <si>
    <t>ENSG00000067560</t>
  </si>
  <si>
    <t>RHOA</t>
  </si>
  <si>
    <t>ENSG00000004534</t>
  </si>
  <si>
    <t>RBM6</t>
  </si>
  <si>
    <t>ENSG00000114353</t>
  </si>
  <si>
    <t>GNAI2</t>
  </si>
  <si>
    <t>ENSG00000162244</t>
  </si>
  <si>
    <t>RPL29</t>
  </si>
  <si>
    <t>ENSG00000114902</t>
  </si>
  <si>
    <t>SPCS1</t>
  </si>
  <si>
    <t>ENSG00000163931</t>
  </si>
  <si>
    <t>TKT</t>
  </si>
  <si>
    <t>ENSG00000113811</t>
  </si>
  <si>
    <t>SELENOK</t>
  </si>
  <si>
    <t>ENSG00000114861</t>
  </si>
  <si>
    <t>FOXP1</t>
  </si>
  <si>
    <t>ENSG00000114391</t>
  </si>
  <si>
    <t>RPL24</t>
  </si>
  <si>
    <t>ENSG00000114439</t>
  </si>
  <si>
    <t>BBX</t>
  </si>
  <si>
    <t>ENSG00000065518</t>
  </si>
  <si>
    <t>NDUFB4</t>
  </si>
  <si>
    <t>ENSG00000058262</t>
  </si>
  <si>
    <t>SEC61A1</t>
  </si>
  <si>
    <t>ENSG00000129071</t>
  </si>
  <si>
    <t>MBD4</t>
  </si>
  <si>
    <t>ENSG00000091527</t>
  </si>
  <si>
    <t>CDV3</t>
  </si>
  <si>
    <t>ENSG00000163714</t>
  </si>
  <si>
    <t>U2SURP</t>
  </si>
  <si>
    <t>ENSG00000120742</t>
  </si>
  <si>
    <t>SERP1</t>
  </si>
  <si>
    <t>ENSG00000144895</t>
  </si>
  <si>
    <t>EIF2A</t>
  </si>
  <si>
    <t>ENSG00000174953</t>
  </si>
  <si>
    <t>DHX36</t>
  </si>
  <si>
    <t>ENSG00000114850</t>
  </si>
  <si>
    <t>SSR3</t>
  </si>
  <si>
    <t>ENSG00000163660</t>
  </si>
  <si>
    <t>CCNL1</t>
  </si>
  <si>
    <t>ENSG00000163584</t>
  </si>
  <si>
    <t>ENSG00000177565</t>
  </si>
  <si>
    <t>TBL1XR1</t>
  </si>
  <si>
    <t>ENSG00000114416</t>
  </si>
  <si>
    <t>FXR1</t>
  </si>
  <si>
    <t>ENSG00000073803</t>
  </si>
  <si>
    <t>MAP3K13</t>
  </si>
  <si>
    <t>ENSG00000156976</t>
  </si>
  <si>
    <t>EIF4A2</t>
  </si>
  <si>
    <t>ENSG00000163961</t>
  </si>
  <si>
    <t>RNF168</t>
  </si>
  <si>
    <t>ENSG00000180370</t>
  </si>
  <si>
    <t>ENSG00000169020</t>
  </si>
  <si>
    <t>ATP5ME</t>
  </si>
  <si>
    <t>ENSG00000163682</t>
  </si>
  <si>
    <t>RPL9</t>
  </si>
  <si>
    <t>ENSG00000163683</t>
  </si>
  <si>
    <t>SMIM14</t>
  </si>
  <si>
    <t>ENSG00000109180</t>
  </si>
  <si>
    <t>OCIAD1</t>
  </si>
  <si>
    <t>ENSG00000145247</t>
  </si>
  <si>
    <t>OCIAD2</t>
  </si>
  <si>
    <t>ENSG00000118816</t>
  </si>
  <si>
    <t>CCNI</t>
  </si>
  <si>
    <t>ENSG00000198856</t>
  </si>
  <si>
    <t>OSTC</t>
  </si>
  <si>
    <t>ENSG00000269893</t>
  </si>
  <si>
    <t>SNHG8</t>
  </si>
  <si>
    <t>ENSG00000164096</t>
  </si>
  <si>
    <t>C4orf3</t>
  </si>
  <si>
    <t>ENSG00000109390</t>
  </si>
  <si>
    <t>NDUFC1</t>
  </si>
  <si>
    <t>ENSG00000145425</t>
  </si>
  <si>
    <t>ENSG00000109536</t>
  </si>
  <si>
    <t>FRG1</t>
  </si>
  <si>
    <t>ENSG00000145741</t>
  </si>
  <si>
    <t>BTF3</t>
  </si>
  <si>
    <t>ENSG00000164346</t>
  </si>
  <si>
    <t>NSA2</t>
  </si>
  <si>
    <t>ENSG00000171530</t>
  </si>
  <si>
    <t>TBCA</t>
  </si>
  <si>
    <t>ENSG00000186468</t>
  </si>
  <si>
    <t>RPS23</t>
  </si>
  <si>
    <t>ENSG00000153113</t>
  </si>
  <si>
    <t>CAST</t>
  </si>
  <si>
    <t>ENSG00000224032</t>
  </si>
  <si>
    <t>EPB41L4A-AS1</t>
  </si>
  <si>
    <t>ENSG00000169567</t>
  </si>
  <si>
    <t>HINT1</t>
  </si>
  <si>
    <t>ENSG00000164405</t>
  </si>
  <si>
    <t>UQCRQ</t>
  </si>
  <si>
    <t>ENSG00000164615</t>
  </si>
  <si>
    <t>CAMLG</t>
  </si>
  <si>
    <t>ENSG00000120727</t>
  </si>
  <si>
    <t>PAIP2</t>
  </si>
  <si>
    <t>ENSG00000170476</t>
  </si>
  <si>
    <t>MZB1</t>
  </si>
  <si>
    <t>ENSG00000131495</t>
  </si>
  <si>
    <t>NDUFA2</t>
  </si>
  <si>
    <t>ENSG00000178913</t>
  </si>
  <si>
    <t>TAF7</t>
  </si>
  <si>
    <t>ENSG00000164587</t>
  </si>
  <si>
    <t>RPS14</t>
  </si>
  <si>
    <t>ENSG00000177556</t>
  </si>
  <si>
    <t>ATOX1</t>
  </si>
  <si>
    <t>ENSG00000113282</t>
  </si>
  <si>
    <t>CLINT1</t>
  </si>
  <si>
    <t>ENSG00000145860</t>
  </si>
  <si>
    <t>RNF145</t>
  </si>
  <si>
    <t>ENSG00000113312</t>
  </si>
  <si>
    <t>TTC1</t>
  </si>
  <si>
    <t>ENSG00000181163</t>
  </si>
  <si>
    <t>NPM1</t>
  </si>
  <si>
    <t>ENSG00000113732</t>
  </si>
  <si>
    <t>ATP6V0E1</t>
  </si>
  <si>
    <t>ENSG00000146066</t>
  </si>
  <si>
    <t>HIGD2A</t>
  </si>
  <si>
    <t>ENSG00000169223</t>
  </si>
  <si>
    <t>LMAN2</t>
  </si>
  <si>
    <t>ENSG00000127022</t>
  </si>
  <si>
    <t>CANX</t>
  </si>
  <si>
    <t>ENSG00000112149</t>
  </si>
  <si>
    <t>ENSG00000197061</t>
  </si>
  <si>
    <t>HIST1H4C</t>
  </si>
  <si>
    <t>ENSG00000196230</t>
  </si>
  <si>
    <t>TUBB</t>
  </si>
  <si>
    <t>ENSG00000204525</t>
  </si>
  <si>
    <t>HLA-C</t>
  </si>
  <si>
    <t>ENSG00000234745</t>
  </si>
  <si>
    <t>HLA-B</t>
  </si>
  <si>
    <t>ENSG00000204264</t>
  </si>
  <si>
    <t>PSMB8</t>
  </si>
  <si>
    <t>ENSG00000240065</t>
  </si>
  <si>
    <t>PSMB9</t>
  </si>
  <si>
    <t>ENSG00000231500</t>
  </si>
  <si>
    <t>RPS18</t>
  </si>
  <si>
    <t>ENSG00000124659</t>
  </si>
  <si>
    <t>TBCC</t>
  </si>
  <si>
    <t>ENSG00000137161</t>
  </si>
  <si>
    <t>CNPY3</t>
  </si>
  <si>
    <t>ENSG00000137207</t>
  </si>
  <si>
    <t>YIPF3</t>
  </si>
  <si>
    <t>ENSG00000181577</t>
  </si>
  <si>
    <t>C6orf223</t>
  </si>
  <si>
    <t>ENSG00000096384</t>
  </si>
  <si>
    <t>HSP90AB1</t>
  </si>
  <si>
    <t>ENSG00000112695</t>
  </si>
  <si>
    <t>ENSG00000118418</t>
  </si>
  <si>
    <t>HMGN3</t>
  </si>
  <si>
    <t>ENSG00000132424</t>
  </si>
  <si>
    <t>PNISR</t>
  </si>
  <si>
    <t>ENSG00000135535</t>
  </si>
  <si>
    <t>CD164</t>
  </si>
  <si>
    <t>ENSG00000277443</t>
  </si>
  <si>
    <t>MARCKS</t>
  </si>
  <si>
    <t>ENSG00000112306</t>
  </si>
  <si>
    <t>RPS12</t>
  </si>
  <si>
    <t>ENSG00000146386</t>
  </si>
  <si>
    <t>ABRACL</t>
  </si>
  <si>
    <t>ENSG00000189043</t>
  </si>
  <si>
    <t>NDUFA4</t>
  </si>
  <si>
    <t>ENSG00000106588</t>
  </si>
  <si>
    <t>PSMA2</t>
  </si>
  <si>
    <t>ENSG00000196262</t>
  </si>
  <si>
    <t>PPIA</t>
  </si>
  <si>
    <t>ENSG00000136280</t>
  </si>
  <si>
    <t>CCM2</t>
  </si>
  <si>
    <t>ENSG00000132432</t>
  </si>
  <si>
    <t>SEC61G</t>
  </si>
  <si>
    <t>ENSG00000106609</t>
  </si>
  <si>
    <t>TMEM248</t>
  </si>
  <si>
    <t>ENSG00000263001</t>
  </si>
  <si>
    <t>GTF2I</t>
  </si>
  <si>
    <t>ENSG00000187257</t>
  </si>
  <si>
    <t>RSBN1L</t>
  </si>
  <si>
    <t>ENSG00000164713</t>
  </si>
  <si>
    <t>BRI3</t>
  </si>
  <si>
    <t>ENSG00000241468</t>
  </si>
  <si>
    <t>ATP5MF</t>
  </si>
  <si>
    <t>ENSG00000106367</t>
  </si>
  <si>
    <t>AP1S1</t>
  </si>
  <si>
    <t>ENSG00000106400</t>
  </si>
  <si>
    <t>ZNHIT1</t>
  </si>
  <si>
    <t>ENSG00000160991</t>
  </si>
  <si>
    <t>ORAI2</t>
  </si>
  <si>
    <t>ENSG00000005483</t>
  </si>
  <si>
    <t>KMT2E</t>
  </si>
  <si>
    <t>ENSG00000128524</t>
  </si>
  <si>
    <t>ATP6V1F</t>
  </si>
  <si>
    <t>ENSG00000285106</t>
  </si>
  <si>
    <t>AC016831.7</t>
  </si>
  <si>
    <t>ENSG00000105887</t>
  </si>
  <si>
    <t>MTPN</t>
  </si>
  <si>
    <t>ENSG00000090263</t>
  </si>
  <si>
    <t>MRPS33</t>
  </si>
  <si>
    <t>ENSG00000197448</t>
  </si>
  <si>
    <t>GSTK1</t>
  </si>
  <si>
    <t>ENSG00000169100</t>
  </si>
  <si>
    <t>SLC25A6</t>
  </si>
  <si>
    <t>ENSG00000130741</t>
  </si>
  <si>
    <t>EIF2S3</t>
  </si>
  <si>
    <t>ENSG00000147123</t>
  </si>
  <si>
    <t>NDUFB11</t>
  </si>
  <si>
    <t>ENSG00000102007</t>
  </si>
  <si>
    <t>PLP2</t>
  </si>
  <si>
    <t>ENSG00000072506</t>
  </si>
  <si>
    <t>HSD17B10</t>
  </si>
  <si>
    <t>ENSG00000204272</t>
  </si>
  <si>
    <t>NBDY</t>
  </si>
  <si>
    <t>ENSG00000147140</t>
  </si>
  <si>
    <t>NONO</t>
  </si>
  <si>
    <t>ENSG00000131174</t>
  </si>
  <si>
    <t>COX7B</t>
  </si>
  <si>
    <t>ENSG00000166681</t>
  </si>
  <si>
    <t>BEX3</t>
  </si>
  <si>
    <t>ENSG00000133142</t>
  </si>
  <si>
    <t>TCEAL4</t>
  </si>
  <si>
    <t>ENSG00000005022</t>
  </si>
  <si>
    <t>SLC25A5</t>
  </si>
  <si>
    <t>ENSG00000125354</t>
  </si>
  <si>
    <t>ENSG00000196976</t>
  </si>
  <si>
    <t>LAGE3</t>
  </si>
  <si>
    <t>ENSG00000133872</t>
  </si>
  <si>
    <t>SARAF</t>
  </si>
  <si>
    <t>ENSG00000156482</t>
  </si>
  <si>
    <t>RPL30</t>
  </si>
  <si>
    <t>ENSG00000147677</t>
  </si>
  <si>
    <t>EIF3H</t>
  </si>
  <si>
    <t>ENSG00000104529</t>
  </si>
  <si>
    <t>EEF1D</t>
  </si>
  <si>
    <t>ENSG00000172785</t>
  </si>
  <si>
    <t>CBWD1</t>
  </si>
  <si>
    <t>ENSG00000137154</t>
  </si>
  <si>
    <t>RPS6</t>
  </si>
  <si>
    <t>ENSG00000137100</t>
  </si>
  <si>
    <t>DCTN3</t>
  </si>
  <si>
    <t>ENSG00000198467</t>
  </si>
  <si>
    <t>ENSG00000122705</t>
  </si>
  <si>
    <t>CLTA</t>
  </si>
  <si>
    <t>ENSG00000165025</t>
  </si>
  <si>
    <t>SYK</t>
  </si>
  <si>
    <t>ENSG00000106803</t>
  </si>
  <si>
    <t>SEC61B</t>
  </si>
  <si>
    <t>ENSG00000136888</t>
  </si>
  <si>
    <t>ATP6V1G1</t>
  </si>
  <si>
    <t>ENSG00000136930</t>
  </si>
  <si>
    <t>PSMB7</t>
  </si>
  <si>
    <t>ENSG00000136942</t>
  </si>
  <si>
    <t>RPL35</t>
  </si>
  <si>
    <t>ENSG00000044574</t>
  </si>
  <si>
    <t>HSPA5</t>
  </si>
  <si>
    <t>ENSG00000197958</t>
  </si>
  <si>
    <t>RPL12</t>
  </si>
  <si>
    <t>ENSG00000171159</t>
  </si>
  <si>
    <t>C9orf16</t>
  </si>
  <si>
    <t>ENSG00000148303</t>
  </si>
  <si>
    <t>RPL7A</t>
  </si>
  <si>
    <t>ENSG00000188229</t>
  </si>
  <si>
    <t>TUBB4B</t>
  </si>
  <si>
    <t>ENSG00000177156</t>
  </si>
  <si>
    <t>TALDO1</t>
  </si>
  <si>
    <t>ENSG00000177700</t>
  </si>
  <si>
    <t>POLR2L</t>
  </si>
  <si>
    <t>ENSG00000175390</t>
  </si>
  <si>
    <t>EIF3F</t>
  </si>
  <si>
    <t>ENSG00000166405</t>
  </si>
  <si>
    <t>RIC3</t>
  </si>
  <si>
    <t>ENSG00000110700</t>
  </si>
  <si>
    <t>RPS13</t>
  </si>
  <si>
    <t>ENSG00000149100</t>
  </si>
  <si>
    <t>EIF3M</t>
  </si>
  <si>
    <t>ENSG00000149084</t>
  </si>
  <si>
    <t>HSD17B12</t>
  </si>
  <si>
    <t>ENSG00000213619</t>
  </si>
  <si>
    <t>NDUFS3</t>
  </si>
  <si>
    <t>ENSG00000110536</t>
  </si>
  <si>
    <t>PTPMT1</t>
  </si>
  <si>
    <t>ENSG00000156587</t>
  </si>
  <si>
    <t>UBE2L6</t>
  </si>
  <si>
    <t>ENSG00000211450</t>
  </si>
  <si>
    <t>SELENOH</t>
  </si>
  <si>
    <t>ENSG00000156738</t>
  </si>
  <si>
    <t>MS4A1</t>
  </si>
  <si>
    <t>ENSG00000134825</t>
  </si>
  <si>
    <t>TMEM258</t>
  </si>
  <si>
    <t>ENSG00000162191</t>
  </si>
  <si>
    <t>UBXN1</t>
  </si>
  <si>
    <t>ENSG00000176340</t>
  </si>
  <si>
    <t>COX8A</t>
  </si>
  <si>
    <t>ENSG00000173486</t>
  </si>
  <si>
    <t>FKBP2</t>
  </si>
  <si>
    <t>ENSG00000173457</t>
  </si>
  <si>
    <t>PPP1R14B</t>
  </si>
  <si>
    <t>ENSG00000126432</t>
  </si>
  <si>
    <t>PRDX5</t>
  </si>
  <si>
    <t>ENSG00000172757</t>
  </si>
  <si>
    <t>CFL1</t>
  </si>
  <si>
    <t>ENSG00000175550</t>
  </si>
  <si>
    <t>DRAP1</t>
  </si>
  <si>
    <t>ENSG00000167797</t>
  </si>
  <si>
    <t>CDK2AP2</t>
  </si>
  <si>
    <t>ENSG00000175567</t>
  </si>
  <si>
    <t>UCP2</t>
  </si>
  <si>
    <t>ENSG00000118363</t>
  </si>
  <si>
    <t>SPCS2</t>
  </si>
  <si>
    <t>ENSG00000149273</t>
  </si>
  <si>
    <t>RPS3</t>
  </si>
  <si>
    <t>ENSG00000074201</t>
  </si>
  <si>
    <t>CLNS1A</t>
  </si>
  <si>
    <t>ENSG00000166012</t>
  </si>
  <si>
    <t>TAF1D</t>
  </si>
  <si>
    <t>ENSG00000076053</t>
  </si>
  <si>
    <t>RBM7</t>
  </si>
  <si>
    <t>ENSG00000109971</t>
  </si>
  <si>
    <t>ENSG00000057608</t>
  </si>
  <si>
    <t>GDI2</t>
  </si>
  <si>
    <t>ENSG00000165609</t>
  </si>
  <si>
    <t>NUDT5</t>
  </si>
  <si>
    <t>ENSG00000122873</t>
  </si>
  <si>
    <t>CISD1</t>
  </si>
  <si>
    <t>ENSG00000096746</t>
  </si>
  <si>
    <t>HNRNPH3</t>
  </si>
  <si>
    <t>ENSG00000166295</t>
  </si>
  <si>
    <t>ANAPC16</t>
  </si>
  <si>
    <t>ENSG00000138326</t>
  </si>
  <si>
    <t>RPS24</t>
  </si>
  <si>
    <t>ENSG00000180628</t>
  </si>
  <si>
    <t>PCGF5</t>
  </si>
  <si>
    <t>ENSG00000107438</t>
  </si>
  <si>
    <t>PDLIM1</t>
  </si>
  <si>
    <t>ENSG00000138185</t>
  </si>
  <si>
    <t>ENTPD1</t>
  </si>
  <si>
    <t>ENSG00000107521</t>
  </si>
  <si>
    <t>HPS1</t>
  </si>
  <si>
    <t>ENSG00000148834</t>
  </si>
  <si>
    <t>GSTO1</t>
  </si>
  <si>
    <t>ENSG00000148908</t>
  </si>
  <si>
    <t>RGS10</t>
  </si>
  <si>
    <t>ENSG00000151923</t>
  </si>
  <si>
    <t>TIAL1</t>
  </si>
  <si>
    <t>ENSG00000111642</t>
  </si>
  <si>
    <t>CHD4</t>
  </si>
  <si>
    <t>ENSG00000256537</t>
  </si>
  <si>
    <t>SMIM10L1</t>
  </si>
  <si>
    <t>ENSG00000111348</t>
  </si>
  <si>
    <t>ARHGDIB</t>
  </si>
  <si>
    <t>ENSG00000111716</t>
  </si>
  <si>
    <t>ENSG00000134283</t>
  </si>
  <si>
    <t>ENSG00000139644</t>
  </si>
  <si>
    <t>TMBIM6</t>
  </si>
  <si>
    <t>ENSG00000178449</t>
  </si>
  <si>
    <t>COX14</t>
  </si>
  <si>
    <t>ENSG00000183283</t>
  </si>
  <si>
    <t>DAZAP2</t>
  </si>
  <si>
    <t>ENSG00000063046</t>
  </si>
  <si>
    <t>ENSG00000139637</t>
  </si>
  <si>
    <t>C12orf10</t>
  </si>
  <si>
    <t>ENSG00000111481</t>
  </si>
  <si>
    <t>COPZ1</t>
  </si>
  <si>
    <t>ENSG00000135404</t>
  </si>
  <si>
    <t>CD63</t>
  </si>
  <si>
    <t>ENSG00000229117</t>
  </si>
  <si>
    <t>RPL41</t>
  </si>
  <si>
    <t>ENSG00000092841</t>
  </si>
  <si>
    <t>MYL6</t>
  </si>
  <si>
    <t>ENSG00000110955</t>
  </si>
  <si>
    <t>ATP5F1B</t>
  </si>
  <si>
    <t>ENSG00000196531</t>
  </si>
  <si>
    <t>NACA</t>
  </si>
  <si>
    <t>ENSG00000155957</t>
  </si>
  <si>
    <t>TMBIM4</t>
  </si>
  <si>
    <t>ENSG00000187109</t>
  </si>
  <si>
    <t>NAP1L1</t>
  </si>
  <si>
    <t>ENSG00000111142</t>
  </si>
  <si>
    <t>METAP2</t>
  </si>
  <si>
    <t>ENSG00000075415</t>
  </si>
  <si>
    <t>SLC25A3</t>
  </si>
  <si>
    <t>ENSG00000166598</t>
  </si>
  <si>
    <t>HSP90B1</t>
  </si>
  <si>
    <t>ENSG00000136003</t>
  </si>
  <si>
    <t>ISCU</t>
  </si>
  <si>
    <t>ENSG00000111229</t>
  </si>
  <si>
    <t>ARPC3</t>
  </si>
  <si>
    <t>ENSG00000089009</t>
  </si>
  <si>
    <t>RPL6</t>
  </si>
  <si>
    <t>ENSG00000135090</t>
  </si>
  <si>
    <t>TAOK3</t>
  </si>
  <si>
    <t>ENSG00000111707</t>
  </si>
  <si>
    <t>SUDS3</t>
  </si>
  <si>
    <t>ENSG00000111775</t>
  </si>
  <si>
    <t>COX6A1</t>
  </si>
  <si>
    <t>ENSG00000150977</t>
  </si>
  <si>
    <t>RILPL2</t>
  </si>
  <si>
    <t>ENSG00000150991</t>
  </si>
  <si>
    <t>UBC</t>
  </si>
  <si>
    <t>ENSG00000196199</t>
  </si>
  <si>
    <t>MPHOSPH8</t>
  </si>
  <si>
    <t>ENSG00000122026</t>
  </si>
  <si>
    <t>RPL21</t>
  </si>
  <si>
    <t>ENSG00000186184</t>
  </si>
  <si>
    <t>POLR1D</t>
  </si>
  <si>
    <t>ENSG00000244754</t>
  </si>
  <si>
    <t>N4BP2L2</t>
  </si>
  <si>
    <t>ENSG00000133112</t>
  </si>
  <si>
    <t>TPT1</t>
  </si>
  <si>
    <t>ENSG00000123200</t>
  </si>
  <si>
    <t>ZC3H13</t>
  </si>
  <si>
    <t>ENSG00000123179</t>
  </si>
  <si>
    <t>EBPL</t>
  </si>
  <si>
    <t>ENSG00000005810</t>
  </si>
  <si>
    <t>MYCBP2</t>
  </si>
  <si>
    <t>ENSG00000100823</t>
  </si>
  <si>
    <t>APEX1</t>
  </si>
  <si>
    <t>ENSG00000277734</t>
  </si>
  <si>
    <t>TRAC</t>
  </si>
  <si>
    <t>ENSG00000129562</t>
  </si>
  <si>
    <t>DAD1</t>
  </si>
  <si>
    <t>ENSG00000172590</t>
  </si>
  <si>
    <t>MRPL52</t>
  </si>
  <si>
    <t>ENSG00000092010</t>
  </si>
  <si>
    <t>PSME1</t>
  </si>
  <si>
    <t>ENSG00000254505</t>
  </si>
  <si>
    <t>CHMP4A</t>
  </si>
  <si>
    <t>ENSG00000129559</t>
  </si>
  <si>
    <t>NEDD8</t>
  </si>
  <si>
    <t>ENSG00000151327</t>
  </si>
  <si>
    <t>FAM177A1</t>
  </si>
  <si>
    <t>ENSG00000165502</t>
  </si>
  <si>
    <t>RPL36AL</t>
  </si>
  <si>
    <t>ENSG00000186469</t>
  </si>
  <si>
    <t>GNG2</t>
  </si>
  <si>
    <t>ENSG00000100528</t>
  </si>
  <si>
    <t>CNIH1</t>
  </si>
  <si>
    <t>ENSG00000126777</t>
  </si>
  <si>
    <t>KTN1</t>
  </si>
  <si>
    <t>ENSG00000033170</t>
  </si>
  <si>
    <t>FUT8</t>
  </si>
  <si>
    <t>ENSG00000185650</t>
  </si>
  <si>
    <t>ZFP36L1</t>
  </si>
  <si>
    <t>ENSG00000100650</t>
  </si>
  <si>
    <t>SRSF5</t>
  </si>
  <si>
    <t>ENSG00000089737</t>
  </si>
  <si>
    <t>DDX24</t>
  </si>
  <si>
    <t>ENSG00000100811</t>
  </si>
  <si>
    <t>YY1</t>
  </si>
  <si>
    <t>ENSG00000156411</t>
  </si>
  <si>
    <t>ATP5MPL</t>
  </si>
  <si>
    <t>ENSG00000140319</t>
  </si>
  <si>
    <t>SRP14</t>
  </si>
  <si>
    <t>ENSG00000137876</t>
  </si>
  <si>
    <t>RSL24D1</t>
  </si>
  <si>
    <t>ENSG00000166794</t>
  </si>
  <si>
    <t>PPIB</t>
  </si>
  <si>
    <t>ENSG00000103769</t>
  </si>
  <si>
    <t>RAB11A</t>
  </si>
  <si>
    <t>ENSG00000174444</t>
  </si>
  <si>
    <t>ENSG00000086666</t>
  </si>
  <si>
    <t>ZFAND6</t>
  </si>
  <si>
    <t>ENSG00000140612</t>
  </si>
  <si>
    <t>SEC11A</t>
  </si>
  <si>
    <t>ENSG00000140988</t>
  </si>
  <si>
    <t>RPS2</t>
  </si>
  <si>
    <t>ENSG00000103363</t>
  </si>
  <si>
    <t>ELOB</t>
  </si>
  <si>
    <t>ENSG00000171490</t>
  </si>
  <si>
    <t>RSL1D1</t>
  </si>
  <si>
    <t>ENSG00000140740</t>
  </si>
  <si>
    <t>UQCRC2</t>
  </si>
  <si>
    <t>ENSG00000149932</t>
  </si>
  <si>
    <t>TMEM219</t>
  </si>
  <si>
    <t>ENSG00000169217</t>
  </si>
  <si>
    <t>CD2BP2</t>
  </si>
  <si>
    <t>ENSG00000155330</t>
  </si>
  <si>
    <t>C16orf87</t>
  </si>
  <si>
    <t>ENSG00000034713</t>
  </si>
  <si>
    <t>GABARAPL2</t>
  </si>
  <si>
    <t>ENSG00000166848</t>
  </si>
  <si>
    <t>TERF2IP</t>
  </si>
  <si>
    <t>ENSG00000051523</t>
  </si>
  <si>
    <t>CYBA</t>
  </si>
  <si>
    <t>ENSG00000167515</t>
  </si>
  <si>
    <t>TRAPPC2L</t>
  </si>
  <si>
    <t>ENSG00000183011</t>
  </si>
  <si>
    <t>ENSG00000170315</t>
  </si>
  <si>
    <t>UBB</t>
  </si>
  <si>
    <t>ENSG00000124422</t>
  </si>
  <si>
    <t>USP22</t>
  </si>
  <si>
    <t>ENSG00000273611</t>
  </si>
  <si>
    <t>ZNHIT3</t>
  </si>
  <si>
    <t>ENSG00000108298</t>
  </si>
  <si>
    <t>RPL19</t>
  </si>
  <si>
    <t>ENSG00000161405</t>
  </si>
  <si>
    <t>IKZF3</t>
  </si>
  <si>
    <t>ENSG00000131747</t>
  </si>
  <si>
    <t>TOP2A</t>
  </si>
  <si>
    <t>ENSG00000186395</t>
  </si>
  <si>
    <t>KRT10</t>
  </si>
  <si>
    <t>ENSG00000168259</t>
  </si>
  <si>
    <t>DNAJC7</t>
  </si>
  <si>
    <t>ENSG00000108848</t>
  </si>
  <si>
    <t>LUC7L3</t>
  </si>
  <si>
    <t>ENSG00000265206</t>
  </si>
  <si>
    <t>AC004687.1</t>
  </si>
  <si>
    <t>ENSG00000136490</t>
  </si>
  <si>
    <t>LIMD2</t>
  </si>
  <si>
    <t>ENSG00000171634</t>
  </si>
  <si>
    <t>BPTF</t>
  </si>
  <si>
    <t>ENSG00000182481</t>
  </si>
  <si>
    <t>ENSG00000108946</t>
  </si>
  <si>
    <t>PRKAR1A</t>
  </si>
  <si>
    <t>ENSG00000167863</t>
  </si>
  <si>
    <t>ATP5PD</t>
  </si>
  <si>
    <t>ENSG00000125458</t>
  </si>
  <si>
    <t>NT5C</t>
  </si>
  <si>
    <t>ENSG00000181038</t>
  </si>
  <si>
    <t>METTL23</t>
  </si>
  <si>
    <t>ENSG00000204237</t>
  </si>
  <si>
    <t>OXLD1</t>
  </si>
  <si>
    <t>ENSG00000185624</t>
  </si>
  <si>
    <t>P4HB</t>
  </si>
  <si>
    <t>ENSG00000067900</t>
  </si>
  <si>
    <t>ENSG00000196628</t>
  </si>
  <si>
    <t>TCF4</t>
  </si>
  <si>
    <t>ENSG00000134440</t>
  </si>
  <si>
    <t>NARS</t>
  </si>
  <si>
    <t>ENSG00000074695</t>
  </si>
  <si>
    <t>LMAN1</t>
  </si>
  <si>
    <t>ENSG00000125826</t>
  </si>
  <si>
    <t>RBCK1</t>
  </si>
  <si>
    <t>ENSG00000125877</t>
  </si>
  <si>
    <t>ITPA</t>
  </si>
  <si>
    <t>ENSG00000125844</t>
  </si>
  <si>
    <t>RRBP1</t>
  </si>
  <si>
    <t>ENSG00000101367</t>
  </si>
  <si>
    <t>MAPRE1</t>
  </si>
  <si>
    <t>ENSG00000125977</t>
  </si>
  <si>
    <t>EIF2S2</t>
  </si>
  <si>
    <t>ENSG00000125991</t>
  </si>
  <si>
    <t>ERGIC3</t>
  </si>
  <si>
    <t>ENSG00000131051</t>
  </si>
  <si>
    <t>RBM39</t>
  </si>
  <si>
    <t>ENSG00000198900</t>
  </si>
  <si>
    <t>TOP1</t>
  </si>
  <si>
    <t>ENSG00000168734</t>
  </si>
  <si>
    <t>PKIG</t>
  </si>
  <si>
    <t>ENSG00000132819</t>
  </si>
  <si>
    <t>RBM38</t>
  </si>
  <si>
    <t>ENSG00000087460</t>
  </si>
  <si>
    <t>ENSG00000124172</t>
  </si>
  <si>
    <t>ATP5F1E</t>
  </si>
  <si>
    <t>ENSG00000125534</t>
  </si>
  <si>
    <t>PPDPF</t>
  </si>
  <si>
    <t>ENSG00000172270</t>
  </si>
  <si>
    <t>BSG</t>
  </si>
  <si>
    <t>ENSG00000099624</t>
  </si>
  <si>
    <t>ATP5F1D</t>
  </si>
  <si>
    <t>ENSG00000099622</t>
  </si>
  <si>
    <t>CIRBP</t>
  </si>
  <si>
    <t>ENSG00000127540</t>
  </si>
  <si>
    <t>UQCR11</t>
  </si>
  <si>
    <t>ENSG00000104904</t>
  </si>
  <si>
    <t>OAZ1</t>
  </si>
  <si>
    <t>ENSG00000104964</t>
  </si>
  <si>
    <t>AES</t>
  </si>
  <si>
    <t>ENSG00000074842</t>
  </si>
  <si>
    <t>MYDGF</t>
  </si>
  <si>
    <t>ENSG00000174917</t>
  </si>
  <si>
    <t>C19orf70</t>
  </si>
  <si>
    <t>ENSG00000099783</t>
  </si>
  <si>
    <t>HNRNPM</t>
  </si>
  <si>
    <t>ENSG00000130811</t>
  </si>
  <si>
    <t>EIF3G</t>
  </si>
  <si>
    <t>ENSG00000105583</t>
  </si>
  <si>
    <t>WDR83OS</t>
  </si>
  <si>
    <t>ENSG00000123136</t>
  </si>
  <si>
    <t>DDX39A</t>
  </si>
  <si>
    <t>ENSG00000214046</t>
  </si>
  <si>
    <t>SMIM7</t>
  </si>
  <si>
    <t>ENSG00000130313</t>
  </si>
  <si>
    <t>PGLS</t>
  </si>
  <si>
    <t>ENSG00000105640</t>
  </si>
  <si>
    <t>RPL18A</t>
  </si>
  <si>
    <t>ENSG00000105701</t>
  </si>
  <si>
    <t>FKBP8</t>
  </si>
  <si>
    <t>ENSG00000221983</t>
  </si>
  <si>
    <t>UBA52</t>
  </si>
  <si>
    <t>ENSG00000105669</t>
  </si>
  <si>
    <t>COPE</t>
  </si>
  <si>
    <t>ENSG00000105698</t>
  </si>
  <si>
    <t>USF2</t>
  </si>
  <si>
    <t>ENSG00000126247</t>
  </si>
  <si>
    <t>CAPNS1</t>
  </si>
  <si>
    <t>ENSG00000104814</t>
  </si>
  <si>
    <t>MAP4K1</t>
  </si>
  <si>
    <t>ENSG00000104823</t>
  </si>
  <si>
    <t>ECH1</t>
  </si>
  <si>
    <t>ENSG00000105193</t>
  </si>
  <si>
    <t>RPS16</t>
  </si>
  <si>
    <t>ENSG00000160410</t>
  </si>
  <si>
    <t>SHKBP1</t>
  </si>
  <si>
    <t>ENSG00000105372</t>
  </si>
  <si>
    <t>RPS19</t>
  </si>
  <si>
    <t>ENSG00000131116</t>
  </si>
  <si>
    <t>ZNF428</t>
  </si>
  <si>
    <t>ENSG00000125743</t>
  </si>
  <si>
    <t>SNRPD2</t>
  </si>
  <si>
    <t>ENSG00000042753</t>
  </si>
  <si>
    <t>AP2S1</t>
  </si>
  <si>
    <t>ENSG00000130748</t>
  </si>
  <si>
    <t>TMEM160</t>
  </si>
  <si>
    <t>ENSG00000105373</t>
  </si>
  <si>
    <t>NOP53</t>
  </si>
  <si>
    <t>ENSG00000063177</t>
  </si>
  <si>
    <t>RPL18</t>
  </si>
  <si>
    <t>ENSG00000104894</t>
  </si>
  <si>
    <t>CD37</t>
  </si>
  <si>
    <t>ENSG00000142534</t>
  </si>
  <si>
    <t>RPS11</t>
  </si>
  <si>
    <t>ENSG00000131408</t>
  </si>
  <si>
    <t>NR1H2</t>
  </si>
  <si>
    <t>ENSG00000161671</t>
  </si>
  <si>
    <t>EMC10</t>
  </si>
  <si>
    <t>ENSG00000170889</t>
  </si>
  <si>
    <t>RPS9</t>
  </si>
  <si>
    <t>ENSG00000105063</t>
  </si>
  <si>
    <t>PPP6R1</t>
  </si>
  <si>
    <t>ENSG00000213015</t>
  </si>
  <si>
    <t>ZNF580</t>
  </si>
  <si>
    <t>ENSG00000171425</t>
  </si>
  <si>
    <t>ZNF581</t>
  </si>
  <si>
    <t>ENSG00000083845</t>
  </si>
  <si>
    <t>RPS5</t>
  </si>
  <si>
    <t>ENSG00000100075</t>
  </si>
  <si>
    <t>SLC25A1</t>
  </si>
  <si>
    <t>ENSG00000099977</t>
  </si>
  <si>
    <t>DDT</t>
  </si>
  <si>
    <t>ENSG00000184076</t>
  </si>
  <si>
    <t>UQCR10</t>
  </si>
  <si>
    <t>ENSG00000100129</t>
  </si>
  <si>
    <t>EIF3L</t>
  </si>
  <si>
    <t>ENSG00000100201</t>
  </si>
  <si>
    <t>DDX17</t>
  </si>
  <si>
    <t>ENSG00000100380</t>
  </si>
  <si>
    <t>ST13</t>
  </si>
  <si>
    <t>ENSG00000184164</t>
  </si>
  <si>
    <t>CRELD2</t>
  </si>
  <si>
    <t>ENSG00000156261</t>
  </si>
  <si>
    <t>CCT8</t>
  </si>
  <si>
    <t>ENSG00000241837</t>
  </si>
  <si>
    <t>ATP5PO</t>
  </si>
  <si>
    <t>ENSG00000160285</t>
  </si>
  <si>
    <t>LSS</t>
  </si>
  <si>
    <t>ENSG00000182362</t>
  </si>
  <si>
    <t>YBEY</t>
  </si>
  <si>
    <t>ENSG00000198840</t>
  </si>
  <si>
    <t>MT-ND3</t>
  </si>
  <si>
    <t>pvalue</t>
  </si>
  <si>
    <t>enrichment</t>
  </si>
  <si>
    <t>Conf.Interval.dn</t>
  </si>
  <si>
    <t>ABCDLBCL-4</t>
  </si>
  <si>
    <t>BCL6Dn-5</t>
  </si>
  <si>
    <t>GCB-10</t>
  </si>
  <si>
    <t>GCB-8</t>
  </si>
  <si>
    <t>GCB-9</t>
  </si>
  <si>
    <t>IRF4Up-12</t>
  </si>
  <si>
    <t>TCF4Up-1</t>
  </si>
  <si>
    <t>TCF4Up-2</t>
  </si>
  <si>
    <t>OCT2Up-2</t>
  </si>
  <si>
    <t>Prolif-10</t>
  </si>
  <si>
    <t>Prolif-5</t>
  </si>
  <si>
    <t>Prolif-8</t>
  </si>
  <si>
    <t>StarveDn-2</t>
  </si>
  <si>
    <t>StarveDn-4</t>
  </si>
  <si>
    <t>BCL6Dn-2</t>
  </si>
  <si>
    <t>IRF4Up-3</t>
  </si>
  <si>
    <t>IRF4Dn-4</t>
  </si>
  <si>
    <t>P_dmso Log2 Fold Change</t>
  </si>
  <si>
    <t>R_dmso Log2 Fold Change</t>
  </si>
  <si>
    <t>PTPN7</t>
  </si>
  <si>
    <t>TCEAL8</t>
  </si>
  <si>
    <t>OOEP</t>
  </si>
  <si>
    <t>SLC35B2</t>
  </si>
  <si>
    <t>ABCDLBCL-1</t>
  </si>
  <si>
    <t>Blimp-1</t>
  </si>
  <si>
    <t>MycUp-4</t>
  </si>
  <si>
    <t>ABCDLBCL-2</t>
  </si>
  <si>
    <t>CD40Up-1</t>
  </si>
  <si>
    <t>NotchUp-5</t>
  </si>
  <si>
    <t>IRF4Up-9</t>
  </si>
  <si>
    <t>MHC-3</t>
  </si>
  <si>
    <t>Module-1.7</t>
  </si>
  <si>
    <t>MYD88Dn-1</t>
  </si>
  <si>
    <t>StarveUp-2</t>
  </si>
  <si>
    <t>Module-2.4</t>
  </si>
  <si>
    <t>Quiesce-1</t>
  </si>
  <si>
    <t>Quiesce-2</t>
  </si>
  <si>
    <t>GCThUp-3</t>
  </si>
  <si>
    <t>TNRC6A</t>
  </si>
  <si>
    <t>NotchUp-1</t>
  </si>
  <si>
    <t>Prolif-3</t>
  </si>
  <si>
    <t>Bcell-1</t>
  </si>
  <si>
    <t>CLECL1</t>
  </si>
  <si>
    <t>PET100</t>
  </si>
  <si>
    <t>BACH2Dn-1</t>
  </si>
  <si>
    <t>BACH2Up-1</t>
  </si>
  <si>
    <t>Bcell-2</t>
  </si>
  <si>
    <t>IRF4-5</t>
  </si>
  <si>
    <t>TCF4_up_GEX_hicopy</t>
  </si>
  <si>
    <t>PreMemBDown-1</t>
  </si>
  <si>
    <t>TBL1XR1MutUp-1</t>
  </si>
  <si>
    <t>TcytDn-1</t>
  </si>
  <si>
    <t>MHC-1</t>
  </si>
  <si>
    <t>Sensitive_dmso Log2 Fold Change</t>
  </si>
  <si>
    <t>P-persistent cells</t>
  </si>
  <si>
    <t>R-resistant cells</t>
  </si>
  <si>
    <t>_DMSO, treatment, week5</t>
  </si>
  <si>
    <t>_IBRx, week 5 final concentration ibrutinib 10nM</t>
  </si>
  <si>
    <t>P_IBRX&gt;R_IBRx</t>
  </si>
  <si>
    <t>R_IBRX&gt;P_IBRx</t>
  </si>
  <si>
    <t>difference cutoff, log2 &gt;0.25</t>
  </si>
  <si>
    <t>P_IBRx &gt; R_IBRx</t>
  </si>
  <si>
    <t>signature</t>
  </si>
  <si>
    <t># genes in signature</t>
  </si>
  <si>
    <t>gene list from EBC experiment</t>
  </si>
  <si>
    <t>gene # EBC list</t>
  </si>
  <si>
    <t>fraction EBC genes in SIG</t>
  </si>
  <si>
    <t>P_IBRx and R_IBRx &gt;ALL_DMSO</t>
  </si>
  <si>
    <t>R_IBRx &gt; P_IBRx</t>
  </si>
  <si>
    <t>P_IBRX &gt; ALL_DMSO</t>
  </si>
  <si>
    <t>R_IBRx &gt; ALL_DMSO</t>
  </si>
  <si>
    <t>QPRT</t>
  </si>
  <si>
    <t>MMP24OS</t>
  </si>
  <si>
    <t>STIM2</t>
  </si>
  <si>
    <t>MRPL45</t>
  </si>
  <si>
    <t>P_IBRx and R_IBRx &gt; ALL_DMSO</t>
  </si>
  <si>
    <t>difference cutoff, log2 &gt;0.4</t>
  </si>
  <si>
    <t># genes overlapping</t>
  </si>
  <si>
    <t xml:space="preserve">Supplemental Figure 2.  Tracking the evolution of ibrutinib resistance phenotypes </t>
  </si>
  <si>
    <t>p=parent</t>
  </si>
  <si>
    <t>IR=resistant pools</t>
  </si>
  <si>
    <t>TMD8p Log2 Fold Change</t>
  </si>
  <si>
    <t>TIR_6.1 Log2 Fold Change</t>
  </si>
  <si>
    <t>TIR_6.2 Log2 Fold Change</t>
  </si>
  <si>
    <t>TIR_6.3 Log2 Fold Change</t>
  </si>
  <si>
    <t>TIRpool Log2 AVE</t>
  </si>
  <si>
    <t>TIRPool - P Log2 diff</t>
  </si>
  <si>
    <t>HBL1 Log2 Fold Change</t>
  </si>
  <si>
    <t>HIR_6.1 Log2 Fold Change</t>
  </si>
  <si>
    <t>HIR_6.2 Log2 Fold Change</t>
  </si>
  <si>
    <t>HIR_6.3 Log2 Fold Change</t>
  </si>
  <si>
    <t>HIRpool Log2 AVE</t>
  </si>
  <si>
    <t>HIRPool - P Log2 diff</t>
  </si>
  <si>
    <t>DLBCL2 Log2 Fold Change</t>
  </si>
  <si>
    <t>DLIR_6.1 Log2 Fold Change</t>
  </si>
  <si>
    <t>DLIR_6.2 Log2 Fold Change</t>
  </si>
  <si>
    <t>DLIR_6.3 Log2 Fold Change</t>
  </si>
  <si>
    <t>DLIRpool Log2 AVE</t>
  </si>
  <si>
    <t>DLIRPool - P Log2 diff</t>
  </si>
  <si>
    <t>IFI44L</t>
  </si>
  <si>
    <t>CCL4L2</t>
  </si>
  <si>
    <t>GNG11</t>
  </si>
  <si>
    <t>CTA-293F17.1</t>
  </si>
  <si>
    <t>MACROD2</t>
  </si>
  <si>
    <t>CRYM</t>
  </si>
  <si>
    <t>ALOX5</t>
  </si>
  <si>
    <t>MX1</t>
  </si>
  <si>
    <t>CRIP3</t>
  </si>
  <si>
    <t>RCSD1</t>
  </si>
  <si>
    <t>ZNF318</t>
  </si>
  <si>
    <t>RASSF6</t>
  </si>
  <si>
    <t>SORL1</t>
  </si>
  <si>
    <t>CD81</t>
  </si>
  <si>
    <t>DDX54</t>
  </si>
  <si>
    <t>STAT1</t>
  </si>
  <si>
    <t>NCF4</t>
  </si>
  <si>
    <t>TCL1B</t>
  </si>
  <si>
    <t>TSPO</t>
  </si>
  <si>
    <t>PLSCR1</t>
  </si>
  <si>
    <t>APBB1IP</t>
  </si>
  <si>
    <t>HSPB1</t>
  </si>
  <si>
    <t>PLAC8</t>
  </si>
  <si>
    <t>ADA</t>
  </si>
  <si>
    <t>S100A13</t>
  </si>
  <si>
    <t>EIF2AK2</t>
  </si>
  <si>
    <t>NEK6</t>
  </si>
  <si>
    <t>HLA-DQA1</t>
  </si>
  <si>
    <t>HLA-DMB</t>
  </si>
  <si>
    <t>NCOA3</t>
  </si>
  <si>
    <t>LIMA1</t>
  </si>
  <si>
    <t>UBE2J1</t>
  </si>
  <si>
    <t>IGHD</t>
  </si>
  <si>
    <t>DAAM1</t>
  </si>
  <si>
    <t>GGA1</t>
  </si>
  <si>
    <t>ZNF106</t>
  </si>
  <si>
    <t>LDLRAD4</t>
  </si>
  <si>
    <t>NECAP2</t>
  </si>
  <si>
    <t>S100A4</t>
  </si>
  <si>
    <t>SYPL1</t>
  </si>
  <si>
    <t>AC079767.4</t>
  </si>
  <si>
    <t>CCDC109B</t>
  </si>
  <si>
    <t>TPD52</t>
  </si>
  <si>
    <t>PPP3CA</t>
  </si>
  <si>
    <t>FCRL2</t>
  </si>
  <si>
    <t>CYB561A3</t>
  </si>
  <si>
    <t>IFI16</t>
  </si>
  <si>
    <t>AC090498.1</t>
  </si>
  <si>
    <t>CD27</t>
  </si>
  <si>
    <t>CD72</t>
  </si>
  <si>
    <t>CD22</t>
  </si>
  <si>
    <t>GPSM3</t>
  </si>
  <si>
    <t>ADAR</t>
  </si>
  <si>
    <t>FCRL5</t>
  </si>
  <si>
    <t>CD82</t>
  </si>
  <si>
    <t>TCL1A</t>
  </si>
  <si>
    <t>ITPR2</t>
  </si>
  <si>
    <t>ATRX</t>
  </si>
  <si>
    <t>HCK</t>
  </si>
  <si>
    <t>PTPRC</t>
  </si>
  <si>
    <t>FNBP1</t>
  </si>
  <si>
    <t>GALNT1</t>
  </si>
  <si>
    <t>RP11-16E12.2</t>
  </si>
  <si>
    <t>HLA-DRB5</t>
  </si>
  <si>
    <t>MYL12A</t>
  </si>
  <si>
    <t>FAM43A</t>
  </si>
  <si>
    <t>UROS</t>
  </si>
  <si>
    <t>PPM1K</t>
  </si>
  <si>
    <t>BCL2A1</t>
  </si>
  <si>
    <t>RBBP7</t>
  </si>
  <si>
    <t>ARHGAP24</t>
  </si>
  <si>
    <t>LINC01420</t>
  </si>
  <si>
    <t>RPP25</t>
  </si>
  <si>
    <t>CD24</t>
  </si>
  <si>
    <t>IVNS1ABP</t>
  </si>
  <si>
    <t>SHISA5</t>
  </si>
  <si>
    <t>EZR</t>
  </si>
  <si>
    <t>EMP3</t>
  </si>
  <si>
    <t>GLTSCR2</t>
  </si>
  <si>
    <t>TMEM261</t>
  </si>
  <si>
    <t>SEPW1</t>
  </si>
  <si>
    <t>PDHA1</t>
  </si>
  <si>
    <t>KIAA0226L</t>
  </si>
  <si>
    <t>ADH5</t>
  </si>
  <si>
    <t>SSTR2</t>
  </si>
  <si>
    <t>TUBA1A</t>
  </si>
  <si>
    <t>RFTN1</t>
  </si>
  <si>
    <t>HADH</t>
  </si>
  <si>
    <t>SQRDL</t>
  </si>
  <si>
    <t>FCRLA</t>
  </si>
  <si>
    <t>BCAP31</t>
  </si>
  <si>
    <t>MYL12B</t>
  </si>
  <si>
    <t>CYTIP</t>
  </si>
  <si>
    <t>FAM58A</t>
  </si>
  <si>
    <t>ITM2C</t>
  </si>
  <si>
    <t>IDH2</t>
  </si>
  <si>
    <t>ATP5G2</t>
  </si>
  <si>
    <t>CDCA7L</t>
  </si>
  <si>
    <t>NFATC1</t>
  </si>
  <si>
    <t>SELT</t>
  </si>
  <si>
    <t>CD48</t>
  </si>
  <si>
    <t>SYAP1</t>
  </si>
  <si>
    <t>HTATSF1</t>
  </si>
  <si>
    <t>EIF1AY</t>
  </si>
  <si>
    <t>MAD2L1</t>
  </si>
  <si>
    <t>PRAME</t>
  </si>
  <si>
    <t>GLRX</t>
  </si>
  <si>
    <t>FDFT1</t>
  </si>
  <si>
    <t>DYNLRB1</t>
  </si>
  <si>
    <t>HBE1</t>
  </si>
  <si>
    <t>SWAP70</t>
  </si>
  <si>
    <t>RPS4Y1</t>
  </si>
  <si>
    <t>GNB2L1</t>
  </si>
  <si>
    <t>CTSH</t>
  </si>
  <si>
    <t>NGFRAP1</t>
  </si>
  <si>
    <t>ATP5B</t>
  </si>
  <si>
    <t>IGLC3</t>
  </si>
  <si>
    <t>DDX3X</t>
  </si>
  <si>
    <t>ATP5A1</t>
  </si>
  <si>
    <t>ATP5C1</t>
  </si>
  <si>
    <t>VIM</t>
  </si>
  <si>
    <t>RP5-1171I10.5</t>
  </si>
  <si>
    <t>ATP5F1</t>
  </si>
  <si>
    <t>CCDC106</t>
  </si>
  <si>
    <t>CFAP97</t>
  </si>
  <si>
    <t>ATP5H</t>
  </si>
  <si>
    <t>PTPN6</t>
  </si>
  <si>
    <t>CHMP5</t>
  </si>
  <si>
    <t>PDHB</t>
  </si>
  <si>
    <t>ALOX5AP</t>
  </si>
  <si>
    <t>ATP5O</t>
  </si>
  <si>
    <t>WDR61</t>
  </si>
  <si>
    <t>ALDOA</t>
  </si>
  <si>
    <t>LINC00493</t>
  </si>
  <si>
    <t>POLR2G</t>
  </si>
  <si>
    <t>FUNDC2</t>
  </si>
  <si>
    <t>ATP5J2</t>
  </si>
  <si>
    <t>SELK</t>
  </si>
  <si>
    <t>ATPIF1</t>
  </si>
  <si>
    <t>PAXIP1-AS1</t>
  </si>
  <si>
    <t>VRK3</t>
  </si>
  <si>
    <t>GCHFR</t>
  </si>
  <si>
    <t>NMRAL1</t>
  </si>
  <si>
    <t>MAP1LC3B</t>
  </si>
  <si>
    <t>PSMG2</t>
  </si>
  <si>
    <t>MKNK2</t>
  </si>
  <si>
    <t>C14orf2</t>
  </si>
  <si>
    <t>C11orf73</t>
  </si>
  <si>
    <t>CMC1</t>
  </si>
  <si>
    <t>C19orf43</t>
  </si>
  <si>
    <t>C11orf31</t>
  </si>
  <si>
    <t>ATP5L</t>
  </si>
  <si>
    <t>C19orf60</t>
  </si>
  <si>
    <t>SPAG7</t>
  </si>
  <si>
    <t>HSPBP1</t>
  </si>
  <si>
    <t>TCEB2</t>
  </si>
  <si>
    <t>NRDC</t>
  </si>
  <si>
    <t>AK3</t>
  </si>
  <si>
    <t>ARPC4</t>
  </si>
  <si>
    <t>APPL1</t>
  </si>
  <si>
    <t>TSEN34</t>
  </si>
  <si>
    <t>SKAP2</t>
  </si>
  <si>
    <t>GPX1</t>
  </si>
  <si>
    <t>C14orf166</t>
  </si>
  <si>
    <t>JAGN1</t>
  </si>
  <si>
    <t>ATP5G3</t>
  </si>
  <si>
    <t>MNDA</t>
  </si>
  <si>
    <t>TLN1</t>
  </si>
  <si>
    <t>CDK1</t>
  </si>
  <si>
    <t>DTX1</t>
  </si>
  <si>
    <t>PPP2R1A</t>
  </si>
  <si>
    <t>ATP5E</t>
  </si>
  <si>
    <t>THRAP3</t>
  </si>
  <si>
    <t>LINC00926</t>
  </si>
  <si>
    <t>CDC42SE2</t>
  </si>
  <si>
    <t>PSMD14</t>
  </si>
  <si>
    <t>C20orf24</t>
  </si>
  <si>
    <t>CD99</t>
  </si>
  <si>
    <t>ZNF90</t>
  </si>
  <si>
    <t>ATP5D</t>
  </si>
  <si>
    <t>TCEB1</t>
  </si>
  <si>
    <t>TRAPPC3</t>
  </si>
  <si>
    <t>PPP1R35</t>
  </si>
  <si>
    <t>NUSAP1</t>
  </si>
  <si>
    <t>EXOSC5</t>
  </si>
  <si>
    <t>LLNLR-245B6.1</t>
  </si>
  <si>
    <t>C7orf73</t>
  </si>
  <si>
    <t>S100A10</t>
  </si>
  <si>
    <t>LYRM7</t>
  </si>
  <si>
    <t>KIAA0101</t>
  </si>
  <si>
    <t>PIH1D1</t>
  </si>
  <si>
    <t>MCL1</t>
  </si>
  <si>
    <t>EIF4A1</t>
  </si>
  <si>
    <t>SHFM1</t>
  </si>
  <si>
    <t>ARL5A</t>
  </si>
  <si>
    <t>USMG5</t>
  </si>
  <si>
    <t>ATP5I</t>
  </si>
  <si>
    <t>MYEOV2</t>
  </si>
  <si>
    <t>C16orf13</t>
  </si>
  <si>
    <t>HIST1H2AC</t>
  </si>
  <si>
    <t>DAZAP1</t>
  </si>
  <si>
    <t>MKKS</t>
  </si>
  <si>
    <t>UQCC2</t>
  </si>
  <si>
    <t>NUP210</t>
  </si>
  <si>
    <t>ARHGAP4</t>
  </si>
  <si>
    <t>PFDN6</t>
  </si>
  <si>
    <t>AP3D1</t>
  </si>
  <si>
    <t>IGHA1</t>
  </si>
  <si>
    <t>GOT2</t>
  </si>
  <si>
    <t>C4orf32</t>
  </si>
  <si>
    <t>ATP5G1</t>
  </si>
  <si>
    <t>SMARCA4</t>
  </si>
  <si>
    <t>S100A6</t>
  </si>
  <si>
    <t>SOX4</t>
  </si>
  <si>
    <t>ATP5J</t>
  </si>
  <si>
    <t>APOA1BP</t>
  </si>
  <si>
    <t>PXMP2</t>
  </si>
  <si>
    <t>LINC00152</t>
  </si>
  <si>
    <t>TUBB6</t>
  </si>
  <si>
    <t>ARL2</t>
  </si>
  <si>
    <t>HN1</t>
  </si>
  <si>
    <t>SRPK1</t>
  </si>
  <si>
    <t>TIMM8A</t>
  </si>
  <si>
    <t>GTPBP6</t>
  </si>
  <si>
    <t>C19orf25</t>
  </si>
  <si>
    <t>PRDX2</t>
  </si>
  <si>
    <t>C17orf89</t>
  </si>
  <si>
    <t>FAM195A</t>
  </si>
  <si>
    <t>PSORS1C2</t>
  </si>
  <si>
    <t>MIR4435-2HG</t>
  </si>
  <si>
    <t>DOT1L</t>
  </si>
  <si>
    <t>PTPN2</t>
  </si>
  <si>
    <t>PSMG4</t>
  </si>
  <si>
    <t>STRA13</t>
  </si>
  <si>
    <t>FAM65B</t>
  </si>
  <si>
    <t>CORO1B</t>
  </si>
  <si>
    <t>C1orf186</t>
  </si>
  <si>
    <t>WDR66</t>
  </si>
  <si>
    <t>RNF213</t>
  </si>
  <si>
    <t>IGLC7</t>
  </si>
  <si>
    <t>IGLC6</t>
  </si>
  <si>
    <t>ANXA2</t>
  </si>
  <si>
    <t>EGLN2</t>
  </si>
  <si>
    <t>ADSL</t>
  </si>
  <si>
    <t>C14orf1</t>
  </si>
  <si>
    <t>RALBP1</t>
  </si>
  <si>
    <t>COA1</t>
  </si>
  <si>
    <t>NT5C3B</t>
  </si>
  <si>
    <t>BCL2L11</t>
  </si>
  <si>
    <t>TPX2</t>
  </si>
  <si>
    <t>C1orf228</t>
  </si>
  <si>
    <t>PLEK</t>
  </si>
  <si>
    <t>EMC6</t>
  </si>
  <si>
    <t>SNHG15</t>
  </si>
  <si>
    <t>GATM</t>
  </si>
  <si>
    <t>CTC-444N24.11</t>
  </si>
  <si>
    <t>MSRB1</t>
  </si>
  <si>
    <t>TNF</t>
  </si>
  <si>
    <t>BATF3</t>
  </si>
  <si>
    <t>ADIRF</t>
  </si>
  <si>
    <t>C9orf142</t>
  </si>
  <si>
    <t>CDKN1A</t>
  </si>
  <si>
    <t>TMD8_Differential genes IRpools vs parents</t>
  </si>
  <si>
    <t xml:space="preserve"> HBL1_Differential genes IRpools vs parents</t>
  </si>
  <si>
    <t>DLBCL2_Differential genes IRpools vs parents</t>
  </si>
  <si>
    <t>cut  ave IRpool-parent. Log2 &gt;0.24</t>
  </si>
  <si>
    <t>53 common elements higher in TMD8, HBL1, and DLBCL2 IRpools</t>
  </si>
  <si>
    <t>SEPT6</t>
  </si>
  <si>
    <t>BCRact-1</t>
  </si>
  <si>
    <t>CB-2</t>
  </si>
  <si>
    <t>HIF1aDn-1</t>
  </si>
  <si>
    <t>CC-1</t>
  </si>
  <si>
    <t>IRF4Up-1</t>
  </si>
  <si>
    <t>CTGFUp-1</t>
  </si>
  <si>
    <t>JAK2Up-1</t>
  </si>
  <si>
    <t>Heme-1</t>
  </si>
  <si>
    <t>MM-2</t>
  </si>
  <si>
    <t>IFN-1</t>
  </si>
  <si>
    <t>IFN-2</t>
  </si>
  <si>
    <t>Module-3.7</t>
  </si>
  <si>
    <t>IFN-3</t>
  </si>
  <si>
    <t>MYCUp-1</t>
  </si>
  <si>
    <t>IL10Up-1</t>
  </si>
  <si>
    <t>MYCUp-2</t>
  </si>
  <si>
    <t>IL4Up-3</t>
  </si>
  <si>
    <t>IRF4Dn-1</t>
  </si>
  <si>
    <t>OCT2Up-1</t>
  </si>
  <si>
    <t>IRF4Dn-2</t>
  </si>
  <si>
    <t>PI3KUp-1</t>
  </si>
  <si>
    <t>IRF4Dn-5</t>
  </si>
  <si>
    <t>Prolif-1</t>
  </si>
  <si>
    <t>IRF4Up-13</t>
  </si>
  <si>
    <t>IRF4Up-7</t>
  </si>
  <si>
    <t>Prolif-4</t>
  </si>
  <si>
    <t>IRF4Up-8</t>
  </si>
  <si>
    <t>Prolif-9</t>
  </si>
  <si>
    <t>KLF2Up-1</t>
  </si>
  <si>
    <t>RapaDn-1</t>
  </si>
  <si>
    <t>Module-1.3</t>
  </si>
  <si>
    <t>RapaDn-2</t>
  </si>
  <si>
    <t>Module-2.11</t>
  </si>
  <si>
    <t>Module-3.1</t>
  </si>
  <si>
    <t>Module-3.3</t>
  </si>
  <si>
    <t>Module-3.4</t>
  </si>
  <si>
    <t>MycDn-2</t>
  </si>
  <si>
    <t>NFkB-10</t>
  </si>
  <si>
    <t>PanB-2</t>
  </si>
  <si>
    <t>PanB-3</t>
  </si>
  <si>
    <t>PMBL-3</t>
  </si>
  <si>
    <t>RapaUp-1</t>
  </si>
  <si>
    <t>STAT3Up-2</t>
  </si>
  <si>
    <t>TActDn-4</t>
  </si>
  <si>
    <t>TCF3Dn-1</t>
  </si>
  <si>
    <t>MARCH1</t>
  </si>
  <si>
    <t>SEPT9</t>
  </si>
  <si>
    <t>AC104823.1</t>
  </si>
  <si>
    <t>AFG3L2</t>
  </si>
  <si>
    <t>ADAM19</t>
  </si>
  <si>
    <t>AKT1S1</t>
  </si>
  <si>
    <t>AKR7A2</t>
  </si>
  <si>
    <t>ANAPC15</t>
  </si>
  <si>
    <t>ANKRD11</t>
  </si>
  <si>
    <t>ARMCX6</t>
  </si>
  <si>
    <t>ARHGAP25</t>
  </si>
  <si>
    <t>ATF6B</t>
  </si>
  <si>
    <t>ATG12</t>
  </si>
  <si>
    <t>BANK1</t>
  </si>
  <si>
    <t>ATPAF1</t>
  </si>
  <si>
    <t>BBC3</t>
  </si>
  <si>
    <t>AURKA</t>
  </si>
  <si>
    <t>BCL3</t>
  </si>
  <si>
    <t>BCL7A</t>
  </si>
  <si>
    <t>BTK</t>
  </si>
  <si>
    <t>C15orf40</t>
  </si>
  <si>
    <t>C19orf66</t>
  </si>
  <si>
    <t>C6orf62</t>
  </si>
  <si>
    <t>C1orf131</t>
  </si>
  <si>
    <t>CBR4</t>
  </si>
  <si>
    <t>CCDC107</t>
  </si>
  <si>
    <t>CCNB1IP1</t>
  </si>
  <si>
    <t>CD3EAP</t>
  </si>
  <si>
    <t>CDT1</t>
  </si>
  <si>
    <t>CELF2</t>
  </si>
  <si>
    <t>CHCHD4</t>
  </si>
  <si>
    <t>CHD9</t>
  </si>
  <si>
    <t>CENPU</t>
  </si>
  <si>
    <t>CMTM6</t>
  </si>
  <si>
    <t>CNDP2</t>
  </si>
  <si>
    <t>CNOT3</t>
  </si>
  <si>
    <t>CNP</t>
  </si>
  <si>
    <t>CHMP4B</t>
  </si>
  <si>
    <t>CINP</t>
  </si>
  <si>
    <t>CORO1C</t>
  </si>
  <si>
    <t>DBNL</t>
  </si>
  <si>
    <t>DECR1</t>
  </si>
  <si>
    <t>DNAJB6</t>
  </si>
  <si>
    <t>DUSP5</t>
  </si>
  <si>
    <t>COQ4</t>
  </si>
  <si>
    <t>CREM</t>
  </si>
  <si>
    <t>EIF3B</t>
  </si>
  <si>
    <t>CTSC</t>
  </si>
  <si>
    <t>EPSTI1</t>
  </si>
  <si>
    <t>CYTOR</t>
  </si>
  <si>
    <t>DDA1</t>
  </si>
  <si>
    <t>FILIP1L</t>
  </si>
  <si>
    <t>DDX27</t>
  </si>
  <si>
    <t>GAMT</t>
  </si>
  <si>
    <t>DEF8</t>
  </si>
  <si>
    <t>GGA2</t>
  </si>
  <si>
    <t>DHX29</t>
  </si>
  <si>
    <t>DIMT1</t>
  </si>
  <si>
    <t>DNAJA2</t>
  </si>
  <si>
    <t>HDAC3</t>
  </si>
  <si>
    <t>HLA-E</t>
  </si>
  <si>
    <t>EEF1E1</t>
  </si>
  <si>
    <t>HSBP1L1</t>
  </si>
  <si>
    <t>ELP5</t>
  </si>
  <si>
    <t>IFI6</t>
  </si>
  <si>
    <t>IFIT1</t>
  </si>
  <si>
    <t>IFIT3</t>
  </si>
  <si>
    <t>ENDOV</t>
  </si>
  <si>
    <t>IFITM2</t>
  </si>
  <si>
    <t>IFNGR2</t>
  </si>
  <si>
    <t>EXOSC8</t>
  </si>
  <si>
    <t>FAM111B</t>
  </si>
  <si>
    <t>INAFM1</t>
  </si>
  <si>
    <t>IQSEC1</t>
  </si>
  <si>
    <t>IRF7</t>
  </si>
  <si>
    <t>FAM210A</t>
  </si>
  <si>
    <t>JMJD1C</t>
  </si>
  <si>
    <t>JUN</t>
  </si>
  <si>
    <t>KIAA1551</t>
  </si>
  <si>
    <t>FLOT1</t>
  </si>
  <si>
    <t>FUOM</t>
  </si>
  <si>
    <t>LGALS9</t>
  </si>
  <si>
    <t>GARS</t>
  </si>
  <si>
    <t>LNPEP</t>
  </si>
  <si>
    <t>GMNN</t>
  </si>
  <si>
    <t>LSM12</t>
  </si>
  <si>
    <t>GPI</t>
  </si>
  <si>
    <t>MAB21L1</t>
  </si>
  <si>
    <t>MIDN</t>
  </si>
  <si>
    <t>H2AFJ</t>
  </si>
  <si>
    <t>MIS18BP1</t>
  </si>
  <si>
    <t>MLX</t>
  </si>
  <si>
    <t>HDLBP</t>
  </si>
  <si>
    <t>MPEG1</t>
  </si>
  <si>
    <t>MT1X</t>
  </si>
  <si>
    <t>MUM1</t>
  </si>
  <si>
    <t>MX2</t>
  </si>
  <si>
    <t>NABP1</t>
  </si>
  <si>
    <t>NFKBIZ</t>
  </si>
  <si>
    <t>NSD1</t>
  </si>
  <si>
    <t>NSL1</t>
  </si>
  <si>
    <t>IDH3A</t>
  </si>
  <si>
    <t>NT5C3A</t>
  </si>
  <si>
    <t>OAS1</t>
  </si>
  <si>
    <t>OAS2</t>
  </si>
  <si>
    <t>OPTN</t>
  </si>
  <si>
    <t>ILF3-DT</t>
  </si>
  <si>
    <t>INTS13</t>
  </si>
  <si>
    <t>PARP14</t>
  </si>
  <si>
    <t>IPO7</t>
  </si>
  <si>
    <t>PITPNC1</t>
  </si>
  <si>
    <t>LENG1</t>
  </si>
  <si>
    <t>LILRB4</t>
  </si>
  <si>
    <t>LONP1</t>
  </si>
  <si>
    <t>LRR1</t>
  </si>
  <si>
    <t>PQLC1</t>
  </si>
  <si>
    <t>MAGOHB</t>
  </si>
  <si>
    <t>PRDM2</t>
  </si>
  <si>
    <t>MALSU1</t>
  </si>
  <si>
    <t>RASGRP2</t>
  </si>
  <si>
    <t>MPST</t>
  </si>
  <si>
    <t>RELB</t>
  </si>
  <si>
    <t>REST</t>
  </si>
  <si>
    <t>RFXANK</t>
  </si>
  <si>
    <t>MRPL19</t>
  </si>
  <si>
    <t>RGS19</t>
  </si>
  <si>
    <t>RIPOR2</t>
  </si>
  <si>
    <t>MRPL32</t>
  </si>
  <si>
    <t>MRPL46</t>
  </si>
  <si>
    <t>S100A11</t>
  </si>
  <si>
    <t>SAMD9</t>
  </si>
  <si>
    <t>SAMD9L</t>
  </si>
  <si>
    <t>MRPS2</t>
  </si>
  <si>
    <t>SERPINA9</t>
  </si>
  <si>
    <t>SF3B1</t>
  </si>
  <si>
    <t>SIGLEC10</t>
  </si>
  <si>
    <t>SLC41A1</t>
  </si>
  <si>
    <t>SMCHD1</t>
  </si>
  <si>
    <t>SNX6</t>
  </si>
  <si>
    <t>SOCS1</t>
  </si>
  <si>
    <t>SP110</t>
  </si>
  <si>
    <t>SPI1</t>
  </si>
  <si>
    <t>ST3GAL5</t>
  </si>
  <si>
    <t>NDUFA7</t>
  </si>
  <si>
    <t>SYNGR1</t>
  </si>
  <si>
    <t>TBC1D10C</t>
  </si>
  <si>
    <t>TCTN3</t>
  </si>
  <si>
    <t>NDUFV3</t>
  </si>
  <si>
    <t>TMEM33</t>
  </si>
  <si>
    <t>TNFRSF13C</t>
  </si>
  <si>
    <t>NGLY1</t>
  </si>
  <si>
    <t>NKAP</t>
  </si>
  <si>
    <t>NMB</t>
  </si>
  <si>
    <t>TRAF3</t>
  </si>
  <si>
    <t>TRIM22</t>
  </si>
  <si>
    <t>TRIM56</t>
  </si>
  <si>
    <t>TRMT6</t>
  </si>
  <si>
    <t>TUT4</t>
  </si>
  <si>
    <t>TWF2</t>
  </si>
  <si>
    <t>UBE2E2</t>
  </si>
  <si>
    <t>UNC119</t>
  </si>
  <si>
    <t>NTPCR</t>
  </si>
  <si>
    <t>UNC93B1</t>
  </si>
  <si>
    <t>UPF2</t>
  </si>
  <si>
    <t>NUDT8</t>
  </si>
  <si>
    <t>XAF1</t>
  </si>
  <si>
    <t>XPO1</t>
  </si>
  <si>
    <t>PDIA3</t>
  </si>
  <si>
    <t>ZEB2</t>
  </si>
  <si>
    <t>ZFP36</t>
  </si>
  <si>
    <t>ZNF264</t>
  </si>
  <si>
    <t>ZNF524</t>
  </si>
  <si>
    <t>ZNRD1</t>
  </si>
  <si>
    <t>PLK1</t>
  </si>
  <si>
    <t>PNKD</t>
  </si>
  <si>
    <t>PPA2</t>
  </si>
  <si>
    <t>PSMC1</t>
  </si>
  <si>
    <t>PSMD11</t>
  </si>
  <si>
    <t>RABEP1</t>
  </si>
  <si>
    <t>RALA</t>
  </si>
  <si>
    <t>RTCA</t>
  </si>
  <si>
    <t>SAMM50</t>
  </si>
  <si>
    <t>SCOC</t>
  </si>
  <si>
    <t>SEPHS2</t>
  </si>
  <si>
    <t>SLC39A3</t>
  </si>
  <si>
    <t>SLC3A2</t>
  </si>
  <si>
    <t>SNHG9</t>
  </si>
  <si>
    <t>SNRPA</t>
  </si>
  <si>
    <t>SRP72</t>
  </si>
  <si>
    <t>STK25</t>
  </si>
  <si>
    <t>STK32C</t>
  </si>
  <si>
    <t>SUPT5H</t>
  </si>
  <si>
    <t>THAP4</t>
  </si>
  <si>
    <t>TMEM11</t>
  </si>
  <si>
    <t>TMEM70</t>
  </si>
  <si>
    <t>TMX1</t>
  </si>
  <si>
    <t>TRIP6</t>
  </si>
  <si>
    <t>TYROBP</t>
  </si>
  <si>
    <t>U2AF1L4</t>
  </si>
  <si>
    <t>UBE2R2</t>
  </si>
  <si>
    <t>UROD</t>
  </si>
  <si>
    <t>USP14</t>
  </si>
  <si>
    <t>VPS35</t>
  </si>
  <si>
    <t>ZNF530</t>
  </si>
  <si>
    <t>P_IBRx &gt; R_IBRx (log2 &gt;0.4)</t>
  </si>
  <si>
    <t>R_IBRx &gt; P_IBRx (log2 &gt;0.4)</t>
  </si>
  <si>
    <t>P-persistent, R-resistant</t>
  </si>
  <si>
    <t>GENES</t>
  </si>
  <si>
    <t>SIGNATURES</t>
  </si>
  <si>
    <t>number of barcodes in the bin</t>
  </si>
  <si>
    <t>dmso</t>
  </si>
  <si>
    <t>Ibrutinib</t>
  </si>
  <si>
    <t>log2 change vs start</t>
  </si>
  <si>
    <t>DMSOweek1_rep1</t>
  </si>
  <si>
    <t>DMSOweek1_rep2</t>
  </si>
  <si>
    <t>DMSOweek5_rep1</t>
  </si>
  <si>
    <t>DMSOweek5_rep2</t>
  </si>
  <si>
    <t>IBweek1_rep1</t>
  </si>
  <si>
    <t>IBweek1_rep2</t>
  </si>
  <si>
    <t>IBweek5_rep1</t>
  </si>
  <si>
    <t>IBweek5_rep2</t>
  </si>
  <si>
    <t>&lt;-10</t>
  </si>
  <si>
    <t>&gt;-10 &lt;-8</t>
  </si>
  <si>
    <t>&gt;-8 &lt;-6</t>
  </si>
  <si>
    <t>&gt;-6 &lt;-4</t>
  </si>
  <si>
    <t>&gt;-4 &lt;-2</t>
  </si>
  <si>
    <t>&gt;-2 &lt;0</t>
  </si>
  <si>
    <t>&gt;0 &lt;2</t>
  </si>
  <si>
    <t>&gt;2 &lt;4</t>
  </si>
  <si>
    <t>&gt;4 &lt;6</t>
  </si>
  <si>
    <t>&gt;6 &lt;8</t>
  </si>
  <si>
    <t>&gt;8 &lt;10</t>
  </si>
  <si>
    <t>&gt;10</t>
  </si>
  <si>
    <t>log2 of number barcodes</t>
  </si>
  <si>
    <t>DMSO week1</t>
  </si>
  <si>
    <t>sdfrac</t>
  </si>
  <si>
    <t>DMSO week5</t>
  </si>
  <si>
    <t>IBRUT week1</t>
  </si>
  <si>
    <t xml:space="preserve">IBRUT week5 </t>
  </si>
  <si>
    <t>percents by</t>
  </si>
  <si>
    <t>category</t>
  </si>
  <si>
    <t>range of log2 change vs start</t>
  </si>
  <si>
    <t>&lt;-10 to &lt;-4</t>
  </si>
  <si>
    <t>&gt;-4 to &lt;4</t>
  </si>
  <si>
    <t>&gt;4 to &gt;10</t>
  </si>
  <si>
    <t>percents by read# (prevalence in culture)</t>
  </si>
  <si>
    <t>TMD8 LOG2 BARCODE NUMBER/BIN</t>
  </si>
  <si>
    <t>&lt;-6</t>
  </si>
  <si>
    <t>&gt;6</t>
  </si>
  <si>
    <t>DMSO WEEK5</t>
  </si>
  <si>
    <t>IBRUT WEEK5</t>
  </si>
  <si>
    <t>Sensitive</t>
  </si>
  <si>
    <t>D. Signatures enriched in persistent and resistant HBL1 cells challenged with ibrutinib</t>
  </si>
  <si>
    <t>All genes higher in 2 or more IRpools</t>
  </si>
  <si>
    <t>52 common elements in HBL1 P and R high genes AND scRNA-seq in 2 of 3 IR pools</t>
  </si>
  <si>
    <t>Persistent</t>
  </si>
  <si>
    <t>Resistant</t>
  </si>
  <si>
    <t>G. Common genes up-regulated in IRpools scRNA-seq</t>
  </si>
  <si>
    <t>A. Tracking single cell barcodes in HBL1 and TMD8</t>
  </si>
  <si>
    <t>bin</t>
  </si>
  <si>
    <t>TMD8 enrichment/depletion vs. START</t>
  </si>
  <si>
    <t>Resistant&gt;</t>
  </si>
  <si>
    <t>Persistent&gt;</t>
  </si>
  <si>
    <t>Sensitive&gt;</t>
  </si>
  <si>
    <t>Log2 gene expression PERSISTENT (P) vs RESISTANT (R) vs SENSITIVE HBL1 cells</t>
  </si>
  <si>
    <t>ALL- all cells in DMSO sample combined</t>
  </si>
  <si>
    <t>C. List of genes differentially expressed from EBC-scRNA-seq</t>
  </si>
  <si>
    <t>B.  scRNA-seq Expressed barcode experiment</t>
  </si>
  <si>
    <t>SIGNATURE</t>
  </si>
  <si>
    <t>#genes in sig</t>
  </si>
  <si>
    <t>Gene List</t>
  </si>
  <si>
    <t>#genes in list</t>
  </si>
  <si>
    <t>intersection</t>
  </si>
  <si>
    <t>P_IBRx &gt; DMSO</t>
  </si>
  <si>
    <t>R_IBRx &gt; DMSO</t>
  </si>
  <si>
    <t>E. Genes and signatures up-regulated in TMD8 EBC IRpools scRNA-seq</t>
  </si>
  <si>
    <t>F. Single-cell RNA SEQ on parental lines and IRpools</t>
  </si>
  <si>
    <t>from HBL1 EBC, genes higher in P and R IBRx &gt;DMSO</t>
  </si>
  <si>
    <t xml:space="preserve">Supplemental Table2. Tracking the evolution of ibrutinib resistance phenotypes, relates to Fig. 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</si>
</sst>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1"/>
      <name val="Helvetica"/>
      <family val="2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11" fontId="0" fillId="0" borderId="0" xfId="0" applyNumberFormat="1"/>
    <xf numFmtId="0" fontId="2" fillId="0" borderId="0" xfId="0" applyFont="1"/>
    <xf numFmtId="0" fontId="3" fillId="0" borderId="0" xfId="0" applyFont="1"/>
    <xf numFmtId="16" fontId="1" fillId="0" borderId="0" xfId="0" applyNumberFormat="1" applyFont="1"/>
    <xf numFmtId="11" fontId="1" fillId="0" borderId="0" xfId="0" applyNumberFormat="1" applyFont="1"/>
    <xf numFmtId="16" fontId="0" fillId="0" borderId="0" xfId="0" applyNumberFormat="1"/>
    <xf numFmtId="0" fontId="0" fillId="0" borderId="0" xfId="0" applyFont="1"/>
    <xf numFmtId="11" fontId="0" fillId="0" borderId="0" xfId="0" applyNumberFormat="1" applyFont="1"/>
    <xf numFmtId="0" fontId="4" fillId="0" borderId="0" xfId="0" applyFont="1" applyAlignment="1">
      <alignment vertical="center"/>
    </xf>
    <xf numFmtId="16" fontId="2" fillId="0" borderId="0" xfId="0" applyNumberFormat="1" applyFont="1"/>
    <xf numFmtId="49" fontId="0" fillId="0" borderId="0" xfId="0" applyNumberFormat="1"/>
    <xf numFmtId="49" fontId="0" fillId="0" borderId="0" xfId="0" applyNumberFormat="1" applyFont="1"/>
    <xf numFmtId="0" fontId="5" fillId="0" borderId="0" xfId="0" applyFont="1"/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E849BC-5B73-8D46-852D-B3B753B9B91B}">
  <dimension ref="A1:L68"/>
  <sheetViews>
    <sheetView tabSelected="1" workbookViewId="0"/>
  </sheetViews>
  <sheetFormatPr baseColWidth="10" defaultRowHeight="16" x14ac:dyDescent="0.2"/>
  <cols>
    <col min="1" max="1" width="10.83203125" style="8"/>
    <col min="2" max="2" width="25.6640625" style="8" customWidth="1"/>
    <col min="3" max="8" width="16.5" style="8" customWidth="1"/>
    <col min="9" max="16384" width="10.83203125" style="8"/>
  </cols>
  <sheetData>
    <row r="1" spans="1:9" s="1" customFormat="1" x14ac:dyDescent="0.2">
      <c r="A1" s="1" t="s">
        <v>4407</v>
      </c>
    </row>
    <row r="2" spans="1:9" s="1" customFormat="1" x14ac:dyDescent="0.2">
      <c r="A2" s="1" t="s">
        <v>4387</v>
      </c>
    </row>
    <row r="3" spans="1:9" x14ac:dyDescent="0.2">
      <c r="B3" s="1" t="s">
        <v>4338</v>
      </c>
    </row>
    <row r="4" spans="1:9" x14ac:dyDescent="0.2">
      <c r="A4" s="8" t="s">
        <v>4388</v>
      </c>
      <c r="B4" s="8" t="s">
        <v>4339</v>
      </c>
      <c r="F4" s="8" t="s">
        <v>4340</v>
      </c>
    </row>
    <row r="5" spans="1:9" x14ac:dyDescent="0.2">
      <c r="A5" s="8" t="s">
        <v>4341</v>
      </c>
      <c r="B5" s="8" t="s">
        <v>4342</v>
      </c>
      <c r="C5" s="8" t="s">
        <v>4343</v>
      </c>
      <c r="D5" s="14" t="s">
        <v>4344</v>
      </c>
      <c r="E5" s="14" t="s">
        <v>4345</v>
      </c>
      <c r="F5" s="8" t="s">
        <v>4346</v>
      </c>
      <c r="G5" s="8" t="s">
        <v>4347</v>
      </c>
      <c r="H5" s="8" t="s">
        <v>4348</v>
      </c>
      <c r="I5" s="8" t="s">
        <v>4349</v>
      </c>
    </row>
    <row r="6" spans="1:9" x14ac:dyDescent="0.2">
      <c r="A6" s="8" t="s">
        <v>4350</v>
      </c>
      <c r="B6" s="8">
        <v>0</v>
      </c>
      <c r="C6" s="8">
        <v>0</v>
      </c>
      <c r="D6" s="14">
        <v>1</v>
      </c>
      <c r="E6" s="8">
        <v>0</v>
      </c>
      <c r="F6" s="8">
        <v>0</v>
      </c>
      <c r="G6" s="8">
        <v>0</v>
      </c>
      <c r="H6" s="8">
        <v>3</v>
      </c>
      <c r="I6" s="8">
        <v>1</v>
      </c>
    </row>
    <row r="7" spans="1:9" x14ac:dyDescent="0.2">
      <c r="A7" s="8" t="s">
        <v>4351</v>
      </c>
      <c r="B7" s="8">
        <v>0</v>
      </c>
      <c r="C7" s="8">
        <v>0</v>
      </c>
      <c r="D7" s="14">
        <v>4</v>
      </c>
      <c r="E7" s="8">
        <v>3</v>
      </c>
      <c r="F7" s="8">
        <v>0</v>
      </c>
      <c r="G7" s="8">
        <v>0</v>
      </c>
      <c r="H7" s="8">
        <v>6</v>
      </c>
      <c r="I7" s="8">
        <v>4</v>
      </c>
    </row>
    <row r="8" spans="1:9" x14ac:dyDescent="0.2">
      <c r="A8" s="8" t="s">
        <v>4352</v>
      </c>
      <c r="B8" s="8">
        <v>2</v>
      </c>
      <c r="C8" s="8">
        <v>7</v>
      </c>
      <c r="D8" s="14">
        <v>50</v>
      </c>
      <c r="E8" s="8">
        <v>40</v>
      </c>
      <c r="F8" s="8">
        <v>3</v>
      </c>
      <c r="G8" s="8">
        <v>6</v>
      </c>
      <c r="H8" s="8">
        <v>57</v>
      </c>
      <c r="I8" s="8">
        <v>58</v>
      </c>
    </row>
    <row r="9" spans="1:9" x14ac:dyDescent="0.2">
      <c r="A9" s="8" t="s">
        <v>4353</v>
      </c>
      <c r="B9" s="8">
        <v>43</v>
      </c>
      <c r="C9" s="8">
        <v>51</v>
      </c>
      <c r="D9" s="14">
        <v>468</v>
      </c>
      <c r="E9" s="8">
        <v>444</v>
      </c>
      <c r="F9" s="8">
        <v>45</v>
      </c>
      <c r="G9" s="8">
        <v>60</v>
      </c>
      <c r="H9" s="8">
        <v>353</v>
      </c>
      <c r="I9" s="8">
        <v>454</v>
      </c>
    </row>
    <row r="10" spans="1:9" x14ac:dyDescent="0.2">
      <c r="A10" s="8" t="s">
        <v>4354</v>
      </c>
      <c r="B10" s="8">
        <v>1647</v>
      </c>
      <c r="C10" s="8">
        <v>2086</v>
      </c>
      <c r="D10" s="14">
        <v>2652</v>
      </c>
      <c r="E10" s="8">
        <v>2152</v>
      </c>
      <c r="F10" s="8">
        <v>1387</v>
      </c>
      <c r="G10" s="8">
        <v>2036</v>
      </c>
      <c r="H10" s="8">
        <v>2158</v>
      </c>
      <c r="I10" s="8">
        <v>2921</v>
      </c>
    </row>
    <row r="11" spans="1:9" x14ac:dyDescent="0.2">
      <c r="A11" s="8" t="s">
        <v>4355</v>
      </c>
      <c r="B11" s="8">
        <v>18248</v>
      </c>
      <c r="C11" s="8">
        <v>19392</v>
      </c>
      <c r="D11" s="14">
        <v>11130</v>
      </c>
      <c r="E11" s="8">
        <v>10141</v>
      </c>
      <c r="F11" s="8">
        <v>12850</v>
      </c>
      <c r="G11" s="8">
        <v>28002</v>
      </c>
      <c r="H11" s="8">
        <v>9061</v>
      </c>
      <c r="I11" s="8">
        <v>9646</v>
      </c>
    </row>
    <row r="12" spans="1:9" x14ac:dyDescent="0.2">
      <c r="A12" s="8" t="s">
        <v>4356</v>
      </c>
      <c r="B12" s="8">
        <v>35898</v>
      </c>
      <c r="C12" s="8">
        <v>35614</v>
      </c>
      <c r="D12" s="14">
        <v>25684</v>
      </c>
      <c r="E12" s="8">
        <v>21559</v>
      </c>
      <c r="F12" s="8">
        <v>34234</v>
      </c>
      <c r="G12" s="8">
        <v>48269</v>
      </c>
      <c r="H12" s="8">
        <v>18599</v>
      </c>
      <c r="I12" s="8">
        <v>20835</v>
      </c>
    </row>
    <row r="13" spans="1:9" x14ac:dyDescent="0.2">
      <c r="A13" s="8" t="s">
        <v>4357</v>
      </c>
      <c r="B13" s="8">
        <v>4105</v>
      </c>
      <c r="C13" s="8">
        <v>4252</v>
      </c>
      <c r="D13" s="14">
        <v>5070</v>
      </c>
      <c r="E13" s="8">
        <v>3966</v>
      </c>
      <c r="F13" s="8">
        <v>4177</v>
      </c>
      <c r="G13" s="8">
        <v>4935</v>
      </c>
      <c r="H13" s="8">
        <v>6957</v>
      </c>
      <c r="I13" s="8">
        <v>7816</v>
      </c>
    </row>
    <row r="14" spans="1:9" x14ac:dyDescent="0.2">
      <c r="A14" s="8" t="s">
        <v>4358</v>
      </c>
      <c r="B14" s="8">
        <v>39</v>
      </c>
      <c r="C14" s="8">
        <v>19</v>
      </c>
      <c r="D14" s="14">
        <v>107</v>
      </c>
      <c r="E14" s="8">
        <v>134</v>
      </c>
      <c r="F14" s="8">
        <v>123</v>
      </c>
      <c r="G14" s="8">
        <v>98</v>
      </c>
      <c r="H14" s="8">
        <v>1504</v>
      </c>
      <c r="I14" s="8">
        <v>1419</v>
      </c>
    </row>
    <row r="15" spans="1:9" x14ac:dyDescent="0.2">
      <c r="A15" s="8" t="s">
        <v>4359</v>
      </c>
      <c r="B15" s="8">
        <v>1</v>
      </c>
      <c r="C15" s="8">
        <v>3</v>
      </c>
      <c r="D15" s="14">
        <v>1</v>
      </c>
      <c r="E15" s="8">
        <v>1</v>
      </c>
      <c r="F15" s="8">
        <v>5</v>
      </c>
      <c r="G15" s="8">
        <v>1</v>
      </c>
      <c r="H15" s="8">
        <v>230</v>
      </c>
      <c r="I15" s="8">
        <v>344</v>
      </c>
    </row>
    <row r="16" spans="1:9" x14ac:dyDescent="0.2">
      <c r="A16" s="8" t="s">
        <v>4360</v>
      </c>
      <c r="B16" s="8">
        <v>0</v>
      </c>
      <c r="C16" s="8">
        <v>1</v>
      </c>
      <c r="D16" s="14">
        <v>0</v>
      </c>
      <c r="E16" s="8">
        <v>0</v>
      </c>
      <c r="F16" s="8">
        <v>1</v>
      </c>
      <c r="G16" s="8">
        <v>1</v>
      </c>
      <c r="H16" s="8">
        <v>7</v>
      </c>
      <c r="I16" s="8">
        <v>29</v>
      </c>
    </row>
    <row r="17" spans="1:9" x14ac:dyDescent="0.2">
      <c r="A17" s="8" t="s">
        <v>4361</v>
      </c>
      <c r="B17" s="8">
        <v>1</v>
      </c>
      <c r="C17" s="8">
        <v>1</v>
      </c>
      <c r="D17" s="14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</row>
    <row r="19" spans="1:9" x14ac:dyDescent="0.2">
      <c r="A19" s="8" t="s">
        <v>4388</v>
      </c>
      <c r="B19" s="1" t="s">
        <v>4362</v>
      </c>
    </row>
    <row r="20" spans="1:9" x14ac:dyDescent="0.2">
      <c r="A20" s="8" t="s">
        <v>4341</v>
      </c>
      <c r="B20" s="8" t="s">
        <v>4342</v>
      </c>
      <c r="C20" s="8" t="s">
        <v>4343</v>
      </c>
      <c r="D20" s="14" t="s">
        <v>4344</v>
      </c>
      <c r="E20" s="14" t="s">
        <v>4345</v>
      </c>
      <c r="F20" s="8" t="s">
        <v>4346</v>
      </c>
      <c r="G20" s="8" t="s">
        <v>4347</v>
      </c>
      <c r="H20" s="8" t="s">
        <v>4348</v>
      </c>
      <c r="I20" s="8" t="s">
        <v>4349</v>
      </c>
    </row>
    <row r="21" spans="1:9" x14ac:dyDescent="0.2">
      <c r="A21" s="8" t="s">
        <v>4350</v>
      </c>
      <c r="B21" s="8" t="e">
        <f>LOG(B6,2)</f>
        <v>#NUM!</v>
      </c>
      <c r="C21" s="8" t="e">
        <f t="shared" ref="C21:I21" si="0">LOG(C6,2)</f>
        <v>#NUM!</v>
      </c>
      <c r="D21" s="8">
        <f t="shared" si="0"/>
        <v>0</v>
      </c>
      <c r="E21" s="8" t="e">
        <f t="shared" si="0"/>
        <v>#NUM!</v>
      </c>
      <c r="F21" s="8" t="e">
        <f t="shared" si="0"/>
        <v>#NUM!</v>
      </c>
      <c r="G21" s="8" t="e">
        <f t="shared" si="0"/>
        <v>#NUM!</v>
      </c>
      <c r="H21" s="8">
        <f t="shared" si="0"/>
        <v>1.5849625007211563</v>
      </c>
      <c r="I21" s="8">
        <f t="shared" si="0"/>
        <v>0</v>
      </c>
    </row>
    <row r="22" spans="1:9" x14ac:dyDescent="0.2">
      <c r="A22" s="8" t="s">
        <v>4351</v>
      </c>
      <c r="B22" s="8" t="e">
        <f t="shared" ref="B22:I32" si="1">LOG(B7,2)</f>
        <v>#NUM!</v>
      </c>
      <c r="C22" s="8" t="e">
        <f t="shared" si="1"/>
        <v>#NUM!</v>
      </c>
      <c r="D22" s="8">
        <f t="shared" si="1"/>
        <v>2</v>
      </c>
      <c r="E22" s="8">
        <f t="shared" si="1"/>
        <v>1.5849625007211563</v>
      </c>
      <c r="F22" s="8" t="e">
        <f t="shared" si="1"/>
        <v>#NUM!</v>
      </c>
      <c r="G22" s="8" t="e">
        <f t="shared" si="1"/>
        <v>#NUM!</v>
      </c>
      <c r="H22" s="8">
        <f t="shared" si="1"/>
        <v>2.5849625007211561</v>
      </c>
      <c r="I22" s="8">
        <f t="shared" si="1"/>
        <v>2</v>
      </c>
    </row>
    <row r="23" spans="1:9" x14ac:dyDescent="0.2">
      <c r="A23" s="8" t="s">
        <v>4352</v>
      </c>
      <c r="B23" s="8">
        <f t="shared" si="1"/>
        <v>1</v>
      </c>
      <c r="C23" s="8">
        <f t="shared" si="1"/>
        <v>2.8073549220576042</v>
      </c>
      <c r="D23" s="8">
        <f t="shared" si="1"/>
        <v>5.6438561897747244</v>
      </c>
      <c r="E23" s="8">
        <f t="shared" si="1"/>
        <v>5.3219280948873626</v>
      </c>
      <c r="F23" s="8">
        <f t="shared" si="1"/>
        <v>1.5849625007211563</v>
      </c>
      <c r="G23" s="8">
        <f t="shared" si="1"/>
        <v>2.5849625007211561</v>
      </c>
      <c r="H23" s="8">
        <f t="shared" si="1"/>
        <v>5.8328900141647422</v>
      </c>
      <c r="I23" s="8">
        <f t="shared" si="1"/>
        <v>5.8579809951275719</v>
      </c>
    </row>
    <row r="24" spans="1:9" x14ac:dyDescent="0.2">
      <c r="A24" s="8" t="s">
        <v>4353</v>
      </c>
      <c r="B24" s="8">
        <f t="shared" si="1"/>
        <v>5.4262647547020979</v>
      </c>
      <c r="C24" s="8">
        <f t="shared" si="1"/>
        <v>5.6724253419714961</v>
      </c>
      <c r="D24" s="8">
        <f t="shared" si="1"/>
        <v>8.8703647195834048</v>
      </c>
      <c r="E24" s="8">
        <f t="shared" si="1"/>
        <v>8.7944158663501053</v>
      </c>
      <c r="F24" s="8">
        <f t="shared" si="1"/>
        <v>5.4918530963296748</v>
      </c>
      <c r="G24" s="8">
        <f t="shared" si="1"/>
        <v>5.9068905956085187</v>
      </c>
      <c r="H24" s="8">
        <f t="shared" si="1"/>
        <v>8.4635243732711807</v>
      </c>
      <c r="I24" s="8">
        <f t="shared" si="1"/>
        <v>8.8265484872909159</v>
      </c>
    </row>
    <row r="25" spans="1:9" x14ac:dyDescent="0.2">
      <c r="A25" s="8" t="s">
        <v>4354</v>
      </c>
      <c r="B25" s="8">
        <f t="shared" si="1"/>
        <v>10.685624839726355</v>
      </c>
      <c r="C25" s="8">
        <f t="shared" si="1"/>
        <v>11.026523442519766</v>
      </c>
      <c r="D25" s="8">
        <f t="shared" si="1"/>
        <v>11.372865060112588</v>
      </c>
      <c r="E25" s="8">
        <f t="shared" si="1"/>
        <v>11.071462362556625</v>
      </c>
      <c r="F25" s="8">
        <f t="shared" si="1"/>
        <v>10.437752072323603</v>
      </c>
      <c r="G25" s="8">
        <f t="shared" si="1"/>
        <v>10.991521846075695</v>
      </c>
      <c r="H25" s="8">
        <f t="shared" si="1"/>
        <v>11.075479149488018</v>
      </c>
      <c r="I25" s="8">
        <f t="shared" si="1"/>
        <v>11.512246642829179</v>
      </c>
    </row>
    <row r="26" spans="1:9" x14ac:dyDescent="0.2">
      <c r="A26" s="8" t="s">
        <v>4355</v>
      </c>
      <c r="B26" s="8">
        <f t="shared" si="1"/>
        <v>14.155450731312138</v>
      </c>
      <c r="C26" s="8">
        <f t="shared" si="1"/>
        <v>14.24317398347295</v>
      </c>
      <c r="D26" s="8">
        <f t="shared" si="1"/>
        <v>13.442165972229322</v>
      </c>
      <c r="E26" s="8">
        <f t="shared" si="1"/>
        <v>13.307912302492946</v>
      </c>
      <c r="F26" s="8">
        <f t="shared" si="1"/>
        <v>13.649480738968602</v>
      </c>
      <c r="G26" s="8">
        <f t="shared" si="1"/>
        <v>14.7732422526853</v>
      </c>
      <c r="H26" s="8">
        <f t="shared" si="1"/>
        <v>13.145454564009516</v>
      </c>
      <c r="I26" s="8">
        <f t="shared" si="1"/>
        <v>13.235715094761897</v>
      </c>
    </row>
    <row r="27" spans="1:9" x14ac:dyDescent="0.2">
      <c r="A27" s="8" t="s">
        <v>4356</v>
      </c>
      <c r="B27" s="8">
        <f t="shared" si="1"/>
        <v>15.131615848376113</v>
      </c>
      <c r="C27" s="8">
        <f t="shared" si="1"/>
        <v>15.120156861194758</v>
      </c>
      <c r="D27" s="8">
        <f t="shared" si="1"/>
        <v>14.648582283363735</v>
      </c>
      <c r="E27" s="8">
        <f t="shared" si="1"/>
        <v>14.396002640733577</v>
      </c>
      <c r="F27" s="8">
        <f t="shared" si="1"/>
        <v>15.063142250425189</v>
      </c>
      <c r="G27" s="8">
        <f t="shared" si="1"/>
        <v>15.558809317995832</v>
      </c>
      <c r="H27" s="8">
        <f t="shared" si="1"/>
        <v>14.182937434548112</v>
      </c>
      <c r="I27" s="8">
        <f t="shared" si="1"/>
        <v>14.346721479589911</v>
      </c>
    </row>
    <row r="28" spans="1:9" x14ac:dyDescent="0.2">
      <c r="A28" s="8" t="s">
        <v>4357</v>
      </c>
      <c r="B28" s="8">
        <f t="shared" si="1"/>
        <v>12.003166506665169</v>
      </c>
      <c r="C28" s="8">
        <f t="shared" si="1"/>
        <v>12.053925881531105</v>
      </c>
      <c r="D28" s="8">
        <f t="shared" si="1"/>
        <v>12.307770031890703</v>
      </c>
      <c r="E28" s="8">
        <f t="shared" si="1"/>
        <v>11.953468962228849</v>
      </c>
      <c r="F28" s="8">
        <f t="shared" si="1"/>
        <v>12.028251428162791</v>
      </c>
      <c r="G28" s="8">
        <f t="shared" si="1"/>
        <v>12.268834369343759</v>
      </c>
      <c r="H28" s="8">
        <f t="shared" si="1"/>
        <v>12.76424960536716</v>
      </c>
      <c r="I28" s="8">
        <f t="shared" si="1"/>
        <v>12.932214751968386</v>
      </c>
    </row>
    <row r="29" spans="1:9" x14ac:dyDescent="0.2">
      <c r="A29" s="8" t="s">
        <v>4358</v>
      </c>
      <c r="B29" s="8">
        <f t="shared" si="1"/>
        <v>5.2854022188622487</v>
      </c>
      <c r="C29" s="8">
        <f t="shared" si="1"/>
        <v>4.2479275134435852</v>
      </c>
      <c r="D29" s="8">
        <f t="shared" si="1"/>
        <v>6.7414669864011465</v>
      </c>
      <c r="E29" s="8">
        <f t="shared" si="1"/>
        <v>7.0660891904577721</v>
      </c>
      <c r="F29" s="8">
        <f t="shared" si="1"/>
        <v>6.9425145053392399</v>
      </c>
      <c r="G29" s="8">
        <f t="shared" si="1"/>
        <v>6.6147098441152092</v>
      </c>
      <c r="H29" s="8">
        <f t="shared" si="1"/>
        <v>10.554588851677638</v>
      </c>
      <c r="I29" s="8">
        <f t="shared" si="1"/>
        <v>10.470658874060552</v>
      </c>
    </row>
    <row r="30" spans="1:9" x14ac:dyDescent="0.2">
      <c r="A30" s="8" t="s">
        <v>4359</v>
      </c>
      <c r="B30" s="8">
        <f t="shared" si="1"/>
        <v>0</v>
      </c>
      <c r="C30" s="8">
        <f t="shared" si="1"/>
        <v>1.5849625007211563</v>
      </c>
      <c r="D30" s="8">
        <f t="shared" si="1"/>
        <v>0</v>
      </c>
      <c r="E30" s="8">
        <f t="shared" si="1"/>
        <v>0</v>
      </c>
      <c r="F30" s="8">
        <f t="shared" si="1"/>
        <v>2.3219280948873622</v>
      </c>
      <c r="G30" s="8">
        <f t="shared" si="1"/>
        <v>0</v>
      </c>
      <c r="H30" s="8">
        <f t="shared" si="1"/>
        <v>7.8454900509443757</v>
      </c>
      <c r="I30" s="8">
        <f t="shared" si="1"/>
        <v>8.4262647547020979</v>
      </c>
    </row>
    <row r="31" spans="1:9" x14ac:dyDescent="0.2">
      <c r="A31" s="8" t="s">
        <v>4360</v>
      </c>
      <c r="B31" s="8" t="e">
        <f t="shared" si="1"/>
        <v>#NUM!</v>
      </c>
      <c r="C31" s="8">
        <f t="shared" si="1"/>
        <v>0</v>
      </c>
      <c r="D31" s="8" t="e">
        <f t="shared" si="1"/>
        <v>#NUM!</v>
      </c>
      <c r="E31" s="8" t="e">
        <f t="shared" si="1"/>
        <v>#NUM!</v>
      </c>
      <c r="F31" s="8">
        <f t="shared" si="1"/>
        <v>0</v>
      </c>
      <c r="G31" s="8">
        <f t="shared" si="1"/>
        <v>0</v>
      </c>
      <c r="H31" s="8">
        <f t="shared" si="1"/>
        <v>2.8073549220576042</v>
      </c>
      <c r="I31" s="8">
        <f t="shared" si="1"/>
        <v>4.8579809951275728</v>
      </c>
    </row>
    <row r="32" spans="1:9" x14ac:dyDescent="0.2">
      <c r="A32" s="8" t="s">
        <v>4361</v>
      </c>
      <c r="B32" s="8">
        <f t="shared" si="1"/>
        <v>0</v>
      </c>
      <c r="C32" s="8">
        <f t="shared" si="1"/>
        <v>0</v>
      </c>
      <c r="D32" s="8" t="e">
        <f t="shared" si="1"/>
        <v>#NUM!</v>
      </c>
      <c r="E32" s="8" t="e">
        <f t="shared" si="1"/>
        <v>#NUM!</v>
      </c>
      <c r="F32" s="8" t="e">
        <f t="shared" si="1"/>
        <v>#NUM!</v>
      </c>
      <c r="G32" s="8" t="e">
        <f t="shared" si="1"/>
        <v>#NUM!</v>
      </c>
      <c r="H32" s="8" t="e">
        <f t="shared" si="1"/>
        <v>#NUM!</v>
      </c>
      <c r="I32" s="8" t="e">
        <f t="shared" si="1"/>
        <v>#NUM!</v>
      </c>
    </row>
    <row r="34" spans="1:9" x14ac:dyDescent="0.2">
      <c r="B34" s="1" t="s">
        <v>4341</v>
      </c>
    </row>
    <row r="35" spans="1:9" x14ac:dyDescent="0.2">
      <c r="A35" s="8" t="s">
        <v>4388</v>
      </c>
      <c r="B35" s="8" t="s">
        <v>4363</v>
      </c>
      <c r="C35" s="8" t="s">
        <v>4364</v>
      </c>
      <c r="D35" s="8" t="s">
        <v>4365</v>
      </c>
      <c r="E35" s="8" t="s">
        <v>4364</v>
      </c>
      <c r="F35" s="8" t="s">
        <v>4366</v>
      </c>
      <c r="G35" s="8" t="s">
        <v>4364</v>
      </c>
      <c r="H35" s="8" t="s">
        <v>4367</v>
      </c>
      <c r="I35" s="8" t="s">
        <v>4364</v>
      </c>
    </row>
    <row r="36" spans="1:9" x14ac:dyDescent="0.2">
      <c r="A36" s="8" t="s">
        <v>4350</v>
      </c>
      <c r="B36" s="8">
        <v>0</v>
      </c>
      <c r="C36" s="8" t="e">
        <f>C21/B21</f>
        <v>#NUM!</v>
      </c>
      <c r="D36" s="8">
        <v>0.5</v>
      </c>
      <c r="E36" s="8" t="e">
        <f>E21/D21</f>
        <v>#NUM!</v>
      </c>
      <c r="F36" s="8">
        <v>0</v>
      </c>
      <c r="G36" s="8" t="e">
        <f>G21/F21</f>
        <v>#NUM!</v>
      </c>
      <c r="H36" s="8">
        <v>2</v>
      </c>
      <c r="I36" s="8">
        <f>I21/H21</f>
        <v>0</v>
      </c>
    </row>
    <row r="37" spans="1:9" x14ac:dyDescent="0.2">
      <c r="A37" s="8" t="s">
        <v>4351</v>
      </c>
      <c r="B37" s="8">
        <v>0</v>
      </c>
      <c r="C37" s="8" t="e">
        <f t="shared" ref="C37:C47" si="2">C22/B22</f>
        <v>#NUM!</v>
      </c>
      <c r="D37" s="8">
        <v>3.5</v>
      </c>
      <c r="E37" s="8">
        <f t="shared" ref="E37:E47" si="3">E22/D22</f>
        <v>0.79248125036057815</v>
      </c>
      <c r="F37" s="8">
        <v>0</v>
      </c>
      <c r="G37" s="8" t="e">
        <f t="shared" ref="G37:G47" si="4">G22/F22</f>
        <v>#NUM!</v>
      </c>
      <c r="H37" s="8">
        <v>5</v>
      </c>
      <c r="I37" s="8">
        <f t="shared" ref="I37:I47" si="5">I22/H22</f>
        <v>0.77370561446908326</v>
      </c>
    </row>
    <row r="38" spans="1:9" x14ac:dyDescent="0.2">
      <c r="A38" s="8" t="s">
        <v>4352</v>
      </c>
      <c r="B38" s="8">
        <v>4.5</v>
      </c>
      <c r="C38" s="8">
        <f t="shared" si="2"/>
        <v>2.8073549220576042</v>
      </c>
      <c r="D38" s="8">
        <v>45</v>
      </c>
      <c r="E38" s="8">
        <f t="shared" si="3"/>
        <v>0.94295955033889489</v>
      </c>
      <c r="F38" s="8">
        <v>4.5</v>
      </c>
      <c r="G38" s="8">
        <f t="shared" si="4"/>
        <v>1.6309297535714573</v>
      </c>
      <c r="H38" s="8">
        <v>57.5</v>
      </c>
      <c r="I38" s="8">
        <f t="shared" si="5"/>
        <v>1.0043016379362371</v>
      </c>
    </row>
    <row r="39" spans="1:9" x14ac:dyDescent="0.2">
      <c r="A39" s="8" t="s">
        <v>4353</v>
      </c>
      <c r="B39" s="8">
        <v>47</v>
      </c>
      <c r="C39" s="8">
        <f t="shared" si="2"/>
        <v>1.0453646473950777</v>
      </c>
      <c r="D39" s="8">
        <v>456</v>
      </c>
      <c r="E39" s="8">
        <f t="shared" si="3"/>
        <v>0.99143791088255651</v>
      </c>
      <c r="F39" s="8">
        <v>52.5</v>
      </c>
      <c r="G39" s="8">
        <f t="shared" si="4"/>
        <v>1.0755733068599782</v>
      </c>
      <c r="H39" s="8">
        <v>403.5</v>
      </c>
      <c r="I39" s="8">
        <f t="shared" si="5"/>
        <v>1.0428927829600407</v>
      </c>
    </row>
    <row r="40" spans="1:9" x14ac:dyDescent="0.2">
      <c r="A40" s="8" t="s">
        <v>4354</v>
      </c>
      <c r="B40" s="8">
        <v>1866.5</v>
      </c>
      <c r="C40" s="8">
        <f t="shared" si="2"/>
        <v>1.0319025427063506</v>
      </c>
      <c r="D40" s="8">
        <v>2402</v>
      </c>
      <c r="E40" s="8">
        <f t="shared" si="3"/>
        <v>0.97349808549007977</v>
      </c>
      <c r="F40" s="8">
        <v>1711.5</v>
      </c>
      <c r="G40" s="8">
        <f t="shared" si="4"/>
        <v>1.0530545054064322</v>
      </c>
      <c r="H40" s="8">
        <v>2539.5</v>
      </c>
      <c r="I40" s="8">
        <f t="shared" si="5"/>
        <v>1.0394355393067893</v>
      </c>
    </row>
    <row r="41" spans="1:9" x14ac:dyDescent="0.2">
      <c r="A41" s="8" t="s">
        <v>4355</v>
      </c>
      <c r="B41" s="8">
        <v>18820</v>
      </c>
      <c r="C41" s="8">
        <f t="shared" si="2"/>
        <v>1.0061971359178812</v>
      </c>
      <c r="D41" s="8">
        <v>10635.5</v>
      </c>
      <c r="E41" s="8">
        <f t="shared" si="3"/>
        <v>0.99001249724086615</v>
      </c>
      <c r="F41" s="8">
        <v>20426</v>
      </c>
      <c r="G41" s="8">
        <f t="shared" si="4"/>
        <v>1.0823299827449415</v>
      </c>
      <c r="H41" s="8">
        <v>9353.5</v>
      </c>
      <c r="I41" s="8">
        <f t="shared" si="5"/>
        <v>1.0068662920945695</v>
      </c>
    </row>
    <row r="42" spans="1:9" x14ac:dyDescent="0.2">
      <c r="A42" s="8" t="s">
        <v>4356</v>
      </c>
      <c r="B42" s="8">
        <v>35756</v>
      </c>
      <c r="C42" s="8">
        <f t="shared" si="2"/>
        <v>0.99924271225914152</v>
      </c>
      <c r="D42" s="8">
        <v>23621.5</v>
      </c>
      <c r="E42" s="8">
        <f t="shared" si="3"/>
        <v>0.98275740015352819</v>
      </c>
      <c r="F42" s="8">
        <v>41251.5</v>
      </c>
      <c r="G42" s="8">
        <f t="shared" si="4"/>
        <v>1.0329059541050707</v>
      </c>
      <c r="H42" s="8">
        <v>19717</v>
      </c>
      <c r="I42" s="8">
        <f t="shared" si="5"/>
        <v>1.0115479635863611</v>
      </c>
    </row>
    <row r="43" spans="1:9" x14ac:dyDescent="0.2">
      <c r="A43" s="8" t="s">
        <v>4357</v>
      </c>
      <c r="B43" s="8">
        <v>4178.5</v>
      </c>
      <c r="C43" s="8">
        <f t="shared" si="2"/>
        <v>1.0042288320200965</v>
      </c>
      <c r="D43" s="8">
        <v>4518</v>
      </c>
      <c r="E43" s="8">
        <f t="shared" si="3"/>
        <v>0.97121321988111387</v>
      </c>
      <c r="F43" s="8">
        <v>4556</v>
      </c>
      <c r="G43" s="8">
        <f t="shared" si="4"/>
        <v>1.0200014892121119</v>
      </c>
      <c r="H43" s="8">
        <v>7386.5</v>
      </c>
      <c r="I43" s="8">
        <f t="shared" si="5"/>
        <v>1.0131590302441751</v>
      </c>
    </row>
    <row r="44" spans="1:9" x14ac:dyDescent="0.2">
      <c r="A44" s="8" t="s">
        <v>4358</v>
      </c>
      <c r="B44" s="8">
        <v>29</v>
      </c>
      <c r="C44" s="8">
        <f t="shared" si="2"/>
        <v>0.80370941274513008</v>
      </c>
      <c r="D44" s="8">
        <v>120.5</v>
      </c>
      <c r="E44" s="8">
        <f t="shared" si="3"/>
        <v>1.0481530510661035</v>
      </c>
      <c r="F44" s="8">
        <v>110.5</v>
      </c>
      <c r="G44" s="8">
        <f t="shared" si="4"/>
        <v>0.95278300665098681</v>
      </c>
      <c r="H44" s="8">
        <v>1461.5</v>
      </c>
      <c r="I44" s="8">
        <f t="shared" si="5"/>
        <v>0.99204801069974935</v>
      </c>
    </row>
    <row r="45" spans="1:9" x14ac:dyDescent="0.2">
      <c r="A45" s="8" t="s">
        <v>4359</v>
      </c>
      <c r="B45" s="8">
        <v>2</v>
      </c>
      <c r="C45" s="8" t="e">
        <f t="shared" si="2"/>
        <v>#DIV/0!</v>
      </c>
      <c r="D45" s="8">
        <v>1</v>
      </c>
      <c r="E45" s="8" t="e">
        <f t="shared" si="3"/>
        <v>#DIV/0!</v>
      </c>
      <c r="F45" s="8">
        <v>3</v>
      </c>
      <c r="G45" s="8">
        <f t="shared" si="4"/>
        <v>0</v>
      </c>
      <c r="H45" s="8">
        <v>287</v>
      </c>
      <c r="I45" s="8">
        <f t="shared" si="5"/>
        <v>1.0740265681285024</v>
      </c>
    </row>
    <row r="46" spans="1:9" x14ac:dyDescent="0.2">
      <c r="A46" s="8" t="s">
        <v>4360</v>
      </c>
      <c r="B46" s="8">
        <v>0.5</v>
      </c>
      <c r="C46" s="8" t="e">
        <f t="shared" si="2"/>
        <v>#NUM!</v>
      </c>
      <c r="D46" s="8">
        <v>0</v>
      </c>
      <c r="E46" s="8" t="e">
        <f t="shared" si="3"/>
        <v>#NUM!</v>
      </c>
      <c r="F46" s="8">
        <v>1</v>
      </c>
      <c r="G46" s="8" t="e">
        <f t="shared" si="4"/>
        <v>#DIV/0!</v>
      </c>
      <c r="H46" s="8">
        <v>18</v>
      </c>
      <c r="I46" s="8">
        <f t="shared" si="5"/>
        <v>1.7304477452986231</v>
      </c>
    </row>
    <row r="47" spans="1:9" x14ac:dyDescent="0.2">
      <c r="A47" s="8" t="s">
        <v>4361</v>
      </c>
      <c r="B47" s="8">
        <v>1</v>
      </c>
      <c r="C47" s="8" t="e">
        <f t="shared" si="2"/>
        <v>#DIV/0!</v>
      </c>
      <c r="D47" s="8">
        <v>0</v>
      </c>
      <c r="E47" s="8" t="e">
        <f t="shared" si="3"/>
        <v>#NUM!</v>
      </c>
      <c r="F47" s="8">
        <v>0</v>
      </c>
      <c r="G47" s="8" t="e">
        <f t="shared" si="4"/>
        <v>#NUM!</v>
      </c>
      <c r="H47" s="8">
        <v>0</v>
      </c>
      <c r="I47" s="8" t="e">
        <f t="shared" si="5"/>
        <v>#NUM!</v>
      </c>
    </row>
    <row r="49" spans="1:12" x14ac:dyDescent="0.2">
      <c r="A49" s="1" t="s">
        <v>4368</v>
      </c>
    </row>
    <row r="50" spans="1:12" x14ac:dyDescent="0.2">
      <c r="A50" s="1" t="s">
        <v>4369</v>
      </c>
      <c r="B50" s="8" t="s">
        <v>4370</v>
      </c>
      <c r="C50" s="8" t="s">
        <v>4363</v>
      </c>
      <c r="D50" s="8" t="s">
        <v>4365</v>
      </c>
      <c r="E50" s="8" t="s">
        <v>4366</v>
      </c>
      <c r="F50" s="8" t="s">
        <v>4367</v>
      </c>
    </row>
    <row r="51" spans="1:12" x14ac:dyDescent="0.2">
      <c r="A51" s="1" t="s">
        <v>4380</v>
      </c>
      <c r="B51" s="8" t="s">
        <v>4371</v>
      </c>
      <c r="C51" s="8">
        <v>8.4770871740848033E-2</v>
      </c>
      <c r="D51" s="8">
        <v>0.64355482846557277</v>
      </c>
      <c r="E51" s="8">
        <v>8.3680165598643497E-2</v>
      </c>
      <c r="F51" s="8">
        <v>1.096211278327575</v>
      </c>
    </row>
    <row r="52" spans="1:12" x14ac:dyDescent="0.2">
      <c r="A52" s="1" t="s">
        <v>4384</v>
      </c>
      <c r="B52" s="8" t="s">
        <v>4372</v>
      </c>
      <c r="C52" s="8">
        <v>99.861732947063473</v>
      </c>
      <c r="D52" s="8">
        <v>99.064138959726705</v>
      </c>
      <c r="E52" s="8">
        <v>99.748225466663726</v>
      </c>
      <c r="F52" s="8">
        <v>94.766059612344094</v>
      </c>
    </row>
    <row r="53" spans="1:12" x14ac:dyDescent="0.2">
      <c r="A53" s="1" t="s">
        <v>4385</v>
      </c>
      <c r="B53" s="8" t="s">
        <v>4373</v>
      </c>
      <c r="C53" s="8">
        <v>5.3496181195680802E-2</v>
      </c>
      <c r="D53" s="8">
        <v>0.29230621180772748</v>
      </c>
      <c r="E53" s="8">
        <v>0.16809436773762598</v>
      </c>
      <c r="F53" s="8">
        <v>4.1377291093283368</v>
      </c>
    </row>
    <row r="56" spans="1:12" x14ac:dyDescent="0.2">
      <c r="A56" s="1" t="s">
        <v>4374</v>
      </c>
    </row>
    <row r="57" spans="1:12" x14ac:dyDescent="0.2">
      <c r="A57" s="1" t="s">
        <v>4369</v>
      </c>
      <c r="B57" s="8" t="s">
        <v>4370</v>
      </c>
      <c r="C57" s="8" t="s">
        <v>4363</v>
      </c>
      <c r="D57" s="8" t="s">
        <v>4365</v>
      </c>
      <c r="E57" s="8" t="s">
        <v>4366</v>
      </c>
      <c r="F57" s="8" t="s">
        <v>4367</v>
      </c>
    </row>
    <row r="58" spans="1:12" x14ac:dyDescent="0.2">
      <c r="A58" s="1" t="s">
        <v>4380</v>
      </c>
      <c r="B58" s="8" t="s">
        <v>4371</v>
      </c>
      <c r="C58" s="14">
        <v>0.84895816300000004</v>
      </c>
      <c r="D58" s="14">
        <v>0.22870598</v>
      </c>
      <c r="E58" s="14">
        <v>2.613916E-3</v>
      </c>
      <c r="F58" s="14">
        <v>3.0489407E-2</v>
      </c>
    </row>
    <row r="59" spans="1:12" x14ac:dyDescent="0.2">
      <c r="A59" s="1" t="s">
        <v>4384</v>
      </c>
      <c r="B59" s="8" t="s">
        <v>4372</v>
      </c>
      <c r="C59" s="14">
        <v>99.140989050000002</v>
      </c>
      <c r="D59" s="14">
        <v>99.697445259999995</v>
      </c>
      <c r="E59" s="14">
        <v>99.956123360000007</v>
      </c>
      <c r="F59" s="14">
        <v>68.154740950000004</v>
      </c>
    </row>
    <row r="60" spans="1:12" x14ac:dyDescent="0.2">
      <c r="A60" s="1" t="s">
        <v>4385</v>
      </c>
      <c r="B60" s="8" t="s">
        <v>4373</v>
      </c>
      <c r="C60" s="14">
        <v>1.0052785999999999E-2</v>
      </c>
      <c r="D60" s="14">
        <v>7.3848763999999997E-2</v>
      </c>
      <c r="E60" s="14">
        <v>4.1262726999999999E-2</v>
      </c>
      <c r="F60" s="14">
        <v>31.814769640000002</v>
      </c>
    </row>
    <row r="63" spans="1:12" x14ac:dyDescent="0.2">
      <c r="J63" s="15"/>
      <c r="K63" s="15"/>
      <c r="L63" s="15"/>
    </row>
    <row r="64" spans="1:12" x14ac:dyDescent="0.2">
      <c r="C64" s="1" t="s">
        <v>4389</v>
      </c>
      <c r="J64" s="14"/>
      <c r="K64" s="14"/>
    </row>
    <row r="65" spans="1:11" x14ac:dyDescent="0.2">
      <c r="B65" s="8" t="s">
        <v>4392</v>
      </c>
      <c r="D65" s="8" t="s">
        <v>4391</v>
      </c>
      <c r="H65" s="8" t="s">
        <v>4390</v>
      </c>
      <c r="J65" s="14"/>
      <c r="K65" s="14"/>
    </row>
    <row r="66" spans="1:11" x14ac:dyDescent="0.2">
      <c r="A66" s="1" t="s">
        <v>4375</v>
      </c>
      <c r="B66" s="8" t="s">
        <v>4376</v>
      </c>
      <c r="C66" s="8" t="s">
        <v>4353</v>
      </c>
      <c r="D66" s="8" t="s">
        <v>4354</v>
      </c>
      <c r="E66" s="8" t="s">
        <v>4355</v>
      </c>
      <c r="F66" s="8" t="s">
        <v>4356</v>
      </c>
      <c r="G66" s="8" t="s">
        <v>4357</v>
      </c>
      <c r="H66" s="8" t="s">
        <v>4358</v>
      </c>
      <c r="I66" s="8" t="s">
        <v>4377</v>
      </c>
      <c r="J66" s="14"/>
      <c r="K66" s="14"/>
    </row>
    <row r="67" spans="1:11" x14ac:dyDescent="0.2">
      <c r="A67" s="1" t="s">
        <v>4378</v>
      </c>
      <c r="B67" s="8">
        <v>2.3219280948873622</v>
      </c>
      <c r="C67" s="8">
        <v>3.9068905956085187</v>
      </c>
      <c r="D67" s="8">
        <v>7.0334230015374501</v>
      </c>
      <c r="E67" s="8">
        <v>7.6220518194563764</v>
      </c>
      <c r="F67" s="8">
        <v>8.3442959079158161</v>
      </c>
      <c r="G67" s="8">
        <v>3.9068905956085187</v>
      </c>
      <c r="H67" s="8">
        <v>1.5849625007211563</v>
      </c>
      <c r="I67" s="8">
        <v>0</v>
      </c>
    </row>
    <row r="68" spans="1:11" x14ac:dyDescent="0.2">
      <c r="A68" s="1" t="s">
        <v>4379</v>
      </c>
      <c r="B68" s="8">
        <v>3.3219280948873626</v>
      </c>
      <c r="C68" s="8">
        <v>3.5849625007211565</v>
      </c>
      <c r="D68" s="8">
        <v>6.1292830169449672</v>
      </c>
      <c r="E68" s="8">
        <v>8.1699250014423122</v>
      </c>
      <c r="F68" s="8">
        <v>7.9068905956085187</v>
      </c>
      <c r="G68" s="8">
        <v>3.4594316186372978</v>
      </c>
      <c r="H68" s="8">
        <v>1</v>
      </c>
      <c r="I68" s="8">
        <v>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D8B124-D78E-A340-90FE-D99C008AAB6A}">
  <dimension ref="A1:R1890"/>
  <sheetViews>
    <sheetView workbookViewId="0">
      <selection activeCell="A2" sqref="A2"/>
    </sheetView>
  </sheetViews>
  <sheetFormatPr baseColWidth="10" defaultRowHeight="16" x14ac:dyDescent="0.2"/>
  <cols>
    <col min="1" max="1" width="82.5" customWidth="1"/>
    <col min="2" max="2" width="19.5" customWidth="1"/>
    <col min="3" max="3" width="19.5" style="1" customWidth="1"/>
    <col min="4" max="9" width="19.5" customWidth="1"/>
  </cols>
  <sheetData>
    <row r="1" spans="1:18" x14ac:dyDescent="0.2">
      <c r="A1" s="10" t="s">
        <v>3795</v>
      </c>
    </row>
    <row r="2" spans="1:18" x14ac:dyDescent="0.2">
      <c r="A2" s="1" t="s">
        <v>4396</v>
      </c>
      <c r="B2" t="s">
        <v>169</v>
      </c>
      <c r="C2" s="1" t="s">
        <v>170</v>
      </c>
      <c r="D2" s="1" t="s">
        <v>3770</v>
      </c>
      <c r="E2" s="1" t="s">
        <v>3734</v>
      </c>
      <c r="F2" s="1" t="s">
        <v>3735</v>
      </c>
      <c r="G2" s="1" t="s">
        <v>171</v>
      </c>
      <c r="H2" s="1" t="s">
        <v>172</v>
      </c>
      <c r="I2" s="1"/>
      <c r="N2" s="4"/>
      <c r="Q2" s="4"/>
    </row>
    <row r="3" spans="1:18" x14ac:dyDescent="0.2">
      <c r="A3" s="1" t="s">
        <v>4393</v>
      </c>
      <c r="B3" t="s">
        <v>175</v>
      </c>
      <c r="C3" s="1" t="s">
        <v>176</v>
      </c>
      <c r="D3" s="1">
        <v>1.3376025324468099</v>
      </c>
      <c r="E3" s="1">
        <v>2.0287454887433798</v>
      </c>
      <c r="F3" s="1">
        <v>1.38058151067179</v>
      </c>
      <c r="G3" s="1">
        <v>-7.82964993561664</v>
      </c>
      <c r="H3" s="1">
        <v>-5.9694656879828498</v>
      </c>
      <c r="I3" s="3"/>
      <c r="J3" s="3"/>
      <c r="K3" s="3"/>
      <c r="L3" s="3"/>
      <c r="M3" s="3"/>
      <c r="N3" s="4"/>
      <c r="O3" s="3"/>
      <c r="P3" s="3"/>
      <c r="Q3" s="4"/>
      <c r="R3" s="3"/>
    </row>
    <row r="4" spans="1:18" x14ac:dyDescent="0.2">
      <c r="A4" s="1" t="s">
        <v>3771</v>
      </c>
      <c r="B4" t="s">
        <v>200</v>
      </c>
      <c r="C4" s="1" t="s">
        <v>201</v>
      </c>
      <c r="D4" s="1">
        <v>0.80270732728857097</v>
      </c>
      <c r="E4" s="1">
        <v>-6.0478330644211702E-2</v>
      </c>
      <c r="F4" s="1">
        <v>0.60576111120222598</v>
      </c>
      <c r="G4" s="1">
        <v>-1.2167649108106799</v>
      </c>
      <c r="H4" s="1">
        <v>-0.12239514703618</v>
      </c>
      <c r="I4" s="3"/>
      <c r="J4" s="3"/>
      <c r="K4" s="3"/>
      <c r="L4" s="3"/>
      <c r="M4" s="3"/>
      <c r="N4" s="4"/>
      <c r="O4" s="3"/>
      <c r="P4" s="3"/>
      <c r="Q4" s="4"/>
      <c r="R4" s="3"/>
    </row>
    <row r="5" spans="1:18" x14ac:dyDescent="0.2">
      <c r="A5" s="1" t="s">
        <v>3772</v>
      </c>
      <c r="B5" t="s">
        <v>2923</v>
      </c>
      <c r="C5" s="1" t="s">
        <v>2924</v>
      </c>
      <c r="D5" s="1">
        <v>-5.7299266509289903E-2</v>
      </c>
      <c r="E5" s="1">
        <v>-3.7796911409295003E-2</v>
      </c>
      <c r="F5" s="1">
        <v>0.23967634349643199</v>
      </c>
      <c r="G5" s="1">
        <v>-0.73734576192942203</v>
      </c>
      <c r="H5" s="1">
        <v>0.34978520020846798</v>
      </c>
      <c r="I5" s="3"/>
    </row>
    <row r="6" spans="1:18" x14ac:dyDescent="0.2">
      <c r="A6" s="1" t="s">
        <v>3773</v>
      </c>
      <c r="B6" t="s">
        <v>1059</v>
      </c>
      <c r="C6" s="1" t="s">
        <v>1060</v>
      </c>
      <c r="D6" s="1">
        <v>0.35779583836961198</v>
      </c>
      <c r="E6" s="1">
        <v>7.3887788115927E-2</v>
      </c>
      <c r="F6" s="1">
        <v>2.6204283873524699E-2</v>
      </c>
      <c r="G6" s="1">
        <v>-0.77861701791106097</v>
      </c>
      <c r="H6" s="1">
        <v>0.168986825186969</v>
      </c>
      <c r="I6" s="3"/>
    </row>
    <row r="7" spans="1:18" x14ac:dyDescent="0.2">
      <c r="A7" s="1" t="s">
        <v>3774</v>
      </c>
      <c r="B7" t="s">
        <v>1493</v>
      </c>
      <c r="C7" s="1" t="s">
        <v>1494</v>
      </c>
      <c r="D7" s="1">
        <v>-0.314699766329469</v>
      </c>
      <c r="E7" s="1">
        <v>-0.240374933181289</v>
      </c>
      <c r="F7" s="1">
        <v>-0.34295005343787599</v>
      </c>
      <c r="G7" s="1">
        <v>-0.329642371104575</v>
      </c>
      <c r="H7" s="1">
        <v>0.58488510972805297</v>
      </c>
      <c r="I7" s="3"/>
    </row>
    <row r="8" spans="1:18" x14ac:dyDescent="0.2">
      <c r="A8" s="1" t="s">
        <v>3777</v>
      </c>
      <c r="B8" t="s">
        <v>296</v>
      </c>
      <c r="C8" s="1" t="s">
        <v>297</v>
      </c>
      <c r="D8" s="1">
        <v>-0.65044058074097</v>
      </c>
      <c r="E8" s="1">
        <v>-0.465971055238111</v>
      </c>
      <c r="F8" s="1">
        <v>-0.48987237508064302</v>
      </c>
      <c r="G8" s="1">
        <v>-0.13202997735737701</v>
      </c>
      <c r="H8" s="1">
        <v>0.75384852381172796</v>
      </c>
      <c r="I8" s="3"/>
    </row>
    <row r="9" spans="1:18" x14ac:dyDescent="0.2">
      <c r="B9" t="s">
        <v>348</v>
      </c>
      <c r="C9" s="1" t="s">
        <v>349</v>
      </c>
      <c r="D9" s="1">
        <v>-0.63831734983940402</v>
      </c>
      <c r="E9" s="1">
        <v>-0.35547824522784799</v>
      </c>
      <c r="F9" s="1">
        <v>-0.34147414004102</v>
      </c>
      <c r="G9" s="1">
        <v>-0.19137782752364699</v>
      </c>
      <c r="H9" s="1">
        <v>0.68899222760029</v>
      </c>
      <c r="I9" s="3"/>
    </row>
    <row r="10" spans="1:18" x14ac:dyDescent="0.2">
      <c r="A10" s="1"/>
      <c r="B10" t="s">
        <v>761</v>
      </c>
      <c r="C10" s="1" t="s">
        <v>762</v>
      </c>
      <c r="D10" s="1">
        <v>-0.44298598063521599</v>
      </c>
      <c r="E10" s="1">
        <v>-0.29486685916595901</v>
      </c>
      <c r="F10" s="1">
        <v>-0.37474897502355797</v>
      </c>
      <c r="G10" s="1">
        <v>-0.192719188244971</v>
      </c>
      <c r="H10" s="1">
        <v>0.596704569563414</v>
      </c>
      <c r="I10" s="3"/>
    </row>
    <row r="11" spans="1:18" x14ac:dyDescent="0.2">
      <c r="A11" s="1"/>
      <c r="B11" t="s">
        <v>449</v>
      </c>
      <c r="C11" s="1" t="s">
        <v>450</v>
      </c>
      <c r="D11" s="1">
        <v>0.49812529917072101</v>
      </c>
      <c r="E11" s="1">
        <v>0.54330479233390605</v>
      </c>
      <c r="F11" s="1">
        <v>0.57806663561356098</v>
      </c>
      <c r="G11" s="1">
        <v>-1.1373346190268001</v>
      </c>
      <c r="H11" s="1">
        <v>-0.36472189769395202</v>
      </c>
      <c r="I11" s="3"/>
    </row>
    <row r="12" spans="1:18" x14ac:dyDescent="0.2">
      <c r="A12" s="4"/>
      <c r="B12" t="s">
        <v>1289</v>
      </c>
      <c r="C12" s="1" t="s">
        <v>1290</v>
      </c>
      <c r="D12" s="1">
        <v>0.31243074168937601</v>
      </c>
      <c r="E12" s="1">
        <v>0.176413148507298</v>
      </c>
      <c r="F12" s="1">
        <v>0.15501861686160101</v>
      </c>
      <c r="G12" s="1">
        <v>-0.68836268896481501</v>
      </c>
      <c r="H12" s="1">
        <v>3.5315101681278202E-2</v>
      </c>
      <c r="I12" s="3"/>
    </row>
    <row r="13" spans="1:18" x14ac:dyDescent="0.2">
      <c r="A13" s="1"/>
      <c r="B13" t="s">
        <v>313</v>
      </c>
      <c r="C13" s="1" t="s">
        <v>314</v>
      </c>
      <c r="D13" s="1">
        <v>0.57649238839618799</v>
      </c>
      <c r="E13" s="1">
        <v>0.280780544691214</v>
      </c>
      <c r="F13" s="1">
        <v>0.52161425143697804</v>
      </c>
      <c r="G13" s="1">
        <v>-0.95003891857850298</v>
      </c>
      <c r="H13" s="1">
        <v>-0.25621235437739598</v>
      </c>
      <c r="I13" s="3"/>
    </row>
    <row r="14" spans="1:18" x14ac:dyDescent="0.2">
      <c r="A14" s="1"/>
      <c r="B14" t="s">
        <v>2552</v>
      </c>
      <c r="C14" s="1" t="s">
        <v>2553</v>
      </c>
      <c r="D14" s="1">
        <v>0.15235060808053</v>
      </c>
      <c r="E14" s="1">
        <v>0.13512568457858101</v>
      </c>
      <c r="F14" s="1">
        <v>3.4151326036511803E-2</v>
      </c>
      <c r="G14" s="1">
        <v>-0.55437869353041302</v>
      </c>
      <c r="H14" s="1">
        <v>0.13466842054706901</v>
      </c>
      <c r="I14" s="3"/>
    </row>
    <row r="15" spans="1:18" x14ac:dyDescent="0.2">
      <c r="A15" s="1"/>
      <c r="B15" t="s">
        <v>1411</v>
      </c>
      <c r="C15" s="1" t="s">
        <v>1412</v>
      </c>
      <c r="D15" s="1">
        <v>0.29895811973241398</v>
      </c>
      <c r="E15" s="1">
        <v>0.50362375546902505</v>
      </c>
      <c r="F15" s="1">
        <v>0.25421059493096798</v>
      </c>
      <c r="G15" s="1">
        <v>-0.83877690936362603</v>
      </c>
      <c r="H15" s="1">
        <v>-0.17033304511643599</v>
      </c>
      <c r="I15" s="3"/>
    </row>
    <row r="16" spans="1:18" x14ac:dyDescent="0.2">
      <c r="A16" s="1"/>
      <c r="B16" t="s">
        <v>2569</v>
      </c>
      <c r="C16" s="1" t="s">
        <v>2570</v>
      </c>
      <c r="D16" s="1">
        <v>0.153561679576667</v>
      </c>
      <c r="E16" s="1">
        <v>6.3735778963860998E-2</v>
      </c>
      <c r="F16" s="1">
        <v>2.0701793200694801E-2</v>
      </c>
      <c r="G16" s="1">
        <v>-0.47329570376830699</v>
      </c>
      <c r="H16" s="1">
        <v>0.14560171628308899</v>
      </c>
      <c r="I16" s="3"/>
    </row>
    <row r="17" spans="1:9" x14ac:dyDescent="0.2">
      <c r="A17" s="1"/>
      <c r="B17" t="s">
        <v>3608</v>
      </c>
      <c r="C17" s="1" t="s">
        <v>3609</v>
      </c>
      <c r="D17" s="1">
        <v>-6.6168739917249406E-2</v>
      </c>
      <c r="E17" s="1">
        <v>-0.11003287774937701</v>
      </c>
      <c r="F17" s="1">
        <v>-2.0652147013181001E-2</v>
      </c>
      <c r="G17" s="1">
        <v>-0.31606925336501601</v>
      </c>
      <c r="H17" s="1">
        <v>0.29126102927044001</v>
      </c>
      <c r="I17" s="3"/>
    </row>
    <row r="18" spans="1:9" x14ac:dyDescent="0.2">
      <c r="A18" s="1"/>
      <c r="B18" t="s">
        <v>2407</v>
      </c>
      <c r="C18" s="1" t="s">
        <v>2408</v>
      </c>
      <c r="D18" s="1">
        <v>0.175675274324816</v>
      </c>
      <c r="E18" s="1">
        <v>-2.7390760632215402E-2</v>
      </c>
      <c r="F18" s="1">
        <v>1.19171504884929E-2</v>
      </c>
      <c r="G18" s="1">
        <v>-0.42968938034610799</v>
      </c>
      <c r="H18" s="1">
        <v>0.17022666987773499</v>
      </c>
      <c r="I18" s="3"/>
    </row>
    <row r="19" spans="1:9" x14ac:dyDescent="0.2">
      <c r="A19" s="1"/>
      <c r="B19" t="s">
        <v>3114</v>
      </c>
      <c r="C19" s="1" t="s">
        <v>3115</v>
      </c>
      <c r="D19" s="1">
        <v>2.23342663875154E-2</v>
      </c>
      <c r="E19" s="1">
        <v>0.20760370440023301</v>
      </c>
      <c r="F19" s="1">
        <v>-0.22706271967039299</v>
      </c>
      <c r="G19" s="1">
        <v>-0.41150607573179698</v>
      </c>
      <c r="H19" s="1">
        <v>0.171906325748479</v>
      </c>
      <c r="I19" s="3"/>
    </row>
    <row r="20" spans="1:9" x14ac:dyDescent="0.2">
      <c r="A20" s="1"/>
      <c r="B20" t="s">
        <v>1424</v>
      </c>
      <c r="C20" s="1" t="s">
        <v>1425</v>
      </c>
      <c r="D20" s="1">
        <v>0.29863573030666102</v>
      </c>
      <c r="E20" s="1">
        <v>9.1957721637475495E-2</v>
      </c>
      <c r="F20" s="1">
        <v>0.12903369938912301</v>
      </c>
      <c r="G20" s="1">
        <v>-0.53955857946985597</v>
      </c>
      <c r="H20" s="1">
        <v>3.9145356591923898E-2</v>
      </c>
      <c r="I20" s="3"/>
    </row>
    <row r="21" spans="1:9" x14ac:dyDescent="0.2">
      <c r="A21" s="1"/>
      <c r="B21" t="s">
        <v>3333</v>
      </c>
      <c r="C21" s="1" t="s">
        <v>3334</v>
      </c>
      <c r="D21" s="1">
        <v>7.1648940626526797E-2</v>
      </c>
      <c r="E21" s="1">
        <v>7.77775538716418E-3</v>
      </c>
      <c r="F21" s="1">
        <v>8.7492346697533002E-2</v>
      </c>
      <c r="G21" s="1">
        <v>-0.408015626100663</v>
      </c>
      <c r="H21" s="1">
        <v>0.163859290365934</v>
      </c>
      <c r="I21" s="3"/>
    </row>
    <row r="22" spans="1:9" x14ac:dyDescent="0.2">
      <c r="A22" s="1"/>
      <c r="B22" t="s">
        <v>1463</v>
      </c>
      <c r="C22" s="1" t="s">
        <v>1464</v>
      </c>
      <c r="D22" s="1">
        <v>0.30824039022595001</v>
      </c>
      <c r="E22" s="1">
        <v>2.28299384764626E-2</v>
      </c>
      <c r="F22" s="1">
        <v>-0.17108896961072401</v>
      </c>
      <c r="G22" s="1">
        <v>-0.43213331927739901</v>
      </c>
      <c r="H22" s="1">
        <v>0.134666300297245</v>
      </c>
      <c r="I22" s="3"/>
    </row>
    <row r="23" spans="1:9" x14ac:dyDescent="0.2">
      <c r="A23" s="1"/>
      <c r="B23" t="s">
        <v>1475</v>
      </c>
      <c r="C23" s="1" t="s">
        <v>1476</v>
      </c>
      <c r="D23" s="1">
        <v>0.294526580332517</v>
      </c>
      <c r="E23" s="1">
        <v>9.3775646750592995E-2</v>
      </c>
      <c r="F23" s="1">
        <v>0.36105213762081101</v>
      </c>
      <c r="G23" s="1">
        <v>-0.58894712615169298</v>
      </c>
      <c r="H23" s="1">
        <v>-3.58751732196168E-2</v>
      </c>
      <c r="I23" s="3"/>
    </row>
    <row r="24" spans="1:9" x14ac:dyDescent="0.2">
      <c r="A24" s="1"/>
      <c r="B24" t="s">
        <v>2648</v>
      </c>
      <c r="C24" s="1" t="s">
        <v>2649</v>
      </c>
      <c r="D24" s="1">
        <v>0.14154777491334</v>
      </c>
      <c r="E24" s="1">
        <v>0.34833338702805</v>
      </c>
      <c r="F24" s="1">
        <v>0.15183076803687201</v>
      </c>
      <c r="G24" s="1">
        <v>-0.58475638709793498</v>
      </c>
      <c r="H24" s="1">
        <v>-3.8207709007244302E-2</v>
      </c>
      <c r="I24" s="3"/>
    </row>
    <row r="25" spans="1:9" x14ac:dyDescent="0.2">
      <c r="A25" s="1"/>
      <c r="B25" t="s">
        <v>1992</v>
      </c>
      <c r="C25" s="1" t="s">
        <v>1993</v>
      </c>
      <c r="D25" s="1">
        <v>0.232615400555511</v>
      </c>
      <c r="E25" s="1">
        <v>6.4640085778021605E-2</v>
      </c>
      <c r="F25" s="1">
        <v>7.5385422435083598E-3</v>
      </c>
      <c r="G25" s="1">
        <v>-0.44949835283518103</v>
      </c>
      <c r="H25" s="1">
        <v>9.5001368085825294E-2</v>
      </c>
      <c r="I25" s="3"/>
    </row>
    <row r="26" spans="1:9" x14ac:dyDescent="0.2">
      <c r="A26" s="1"/>
      <c r="B26" t="s">
        <v>189</v>
      </c>
      <c r="C26" s="1" t="s">
        <v>190</v>
      </c>
      <c r="D26" s="1">
        <v>0.88346058235245695</v>
      </c>
      <c r="E26" s="1">
        <v>0.81290668682591904</v>
      </c>
      <c r="F26" s="1">
        <v>0.90550031767089101</v>
      </c>
      <c r="G26" s="1">
        <v>-1.53315995558961</v>
      </c>
      <c r="H26" s="1">
        <v>-0.99125053221408199</v>
      </c>
      <c r="I26" s="3"/>
    </row>
    <row r="27" spans="1:9" x14ac:dyDescent="0.2">
      <c r="A27" s="1"/>
      <c r="B27" t="s">
        <v>2067</v>
      </c>
      <c r="C27" s="1" t="s">
        <v>2068</v>
      </c>
      <c r="D27" s="1">
        <v>-0.230478667723544</v>
      </c>
      <c r="E27" s="1">
        <v>-0.133929639034024</v>
      </c>
      <c r="F27" s="1">
        <v>-0.221347965545864</v>
      </c>
      <c r="G27" s="1">
        <v>-0.17390198864440201</v>
      </c>
      <c r="H27" s="1">
        <v>0.36658289329341298</v>
      </c>
      <c r="I27" s="3"/>
    </row>
    <row r="28" spans="1:9" x14ac:dyDescent="0.2">
      <c r="A28" s="1"/>
      <c r="B28" t="s">
        <v>3672</v>
      </c>
      <c r="C28" s="1" t="s">
        <v>3673</v>
      </c>
      <c r="D28" s="1">
        <v>-6.8661261504357293E-2</v>
      </c>
      <c r="E28" s="1">
        <v>0.31578345055152901</v>
      </c>
      <c r="F28" s="1">
        <v>-0.10843039547573501</v>
      </c>
      <c r="G28" s="1">
        <v>-0.42921171511719802</v>
      </c>
      <c r="H28" s="1">
        <v>0.110586522405307</v>
      </c>
      <c r="I28" s="3"/>
    </row>
    <row r="29" spans="1:9" x14ac:dyDescent="0.2">
      <c r="A29" s="1"/>
      <c r="B29" t="s">
        <v>2714</v>
      </c>
      <c r="C29" s="1" t="s">
        <v>2715</v>
      </c>
      <c r="D29" s="1">
        <v>0.13402602821604701</v>
      </c>
      <c r="E29" s="1">
        <v>0.13928918454511099</v>
      </c>
      <c r="F29" s="1">
        <v>-0.11958182735617399</v>
      </c>
      <c r="G29" s="1">
        <v>-0.40405658621949497</v>
      </c>
      <c r="H29" s="1">
        <v>0.121210817153821</v>
      </c>
      <c r="I29" s="3"/>
    </row>
    <row r="30" spans="1:9" x14ac:dyDescent="0.2">
      <c r="A30" s="1"/>
      <c r="B30" t="s">
        <v>359</v>
      </c>
      <c r="C30" s="1" t="s">
        <v>360</v>
      </c>
      <c r="D30" s="1">
        <v>0.53788907465662095</v>
      </c>
      <c r="E30" s="1">
        <v>0.189228538178044</v>
      </c>
      <c r="F30" s="1">
        <v>0.327348825650429</v>
      </c>
      <c r="G30" s="1">
        <v>-0.70252359844589596</v>
      </c>
      <c r="H30" s="1">
        <v>-0.18135976928870901</v>
      </c>
      <c r="I30" s="3"/>
    </row>
    <row r="31" spans="1:9" x14ac:dyDescent="0.2">
      <c r="A31" s="1"/>
      <c r="B31" t="s">
        <v>226</v>
      </c>
      <c r="C31" s="1" t="s">
        <v>227</v>
      </c>
      <c r="D31" s="1">
        <v>0.69145181400429201</v>
      </c>
      <c r="E31" s="1">
        <v>4.3825337138841701E-2</v>
      </c>
      <c r="F31" s="1">
        <v>0.45614845906510298</v>
      </c>
      <c r="G31" s="1">
        <v>-0.74597870300504399</v>
      </c>
      <c r="H31" s="1">
        <v>-0.22903096317197</v>
      </c>
      <c r="I31" s="3"/>
    </row>
    <row r="32" spans="1:9" x14ac:dyDescent="0.2">
      <c r="A32" s="1"/>
      <c r="B32" t="s">
        <v>257</v>
      </c>
      <c r="C32" s="1" t="s">
        <v>258</v>
      </c>
      <c r="D32" s="1">
        <v>-0.70581264133949695</v>
      </c>
      <c r="E32" s="1">
        <v>-0.56081623139507997</v>
      </c>
      <c r="F32" s="1">
        <v>-0.54839118450642399</v>
      </c>
      <c r="G32" s="1">
        <v>0.14451831984324401</v>
      </c>
      <c r="H32" s="1">
        <v>0.66137215086949697</v>
      </c>
      <c r="I32" s="3"/>
    </row>
    <row r="33" spans="1:9" x14ac:dyDescent="0.2">
      <c r="A33" s="1"/>
      <c r="B33" t="s">
        <v>3315</v>
      </c>
      <c r="C33" s="1" t="s">
        <v>3316</v>
      </c>
      <c r="D33" s="1">
        <v>0.100127937458238</v>
      </c>
      <c r="E33" s="1">
        <v>0.366596476546102</v>
      </c>
      <c r="F33" s="1">
        <v>-0.10247753233832101</v>
      </c>
      <c r="G33" s="1">
        <v>-0.49372304179194898</v>
      </c>
      <c r="H33" s="1">
        <v>2.24862939944976E-2</v>
      </c>
      <c r="I33" s="3"/>
    </row>
    <row r="34" spans="1:9" x14ac:dyDescent="0.2">
      <c r="A34" s="1"/>
      <c r="B34" t="s">
        <v>864</v>
      </c>
      <c r="C34" s="1" t="s">
        <v>4</v>
      </c>
      <c r="D34" s="1">
        <v>0.383368814648953</v>
      </c>
      <c r="E34" s="1">
        <v>0.64358207817142599</v>
      </c>
      <c r="F34" s="1">
        <v>0.19607011515356501</v>
      </c>
      <c r="G34" s="1">
        <v>-0.82835855684136295</v>
      </c>
      <c r="H34" s="1">
        <v>-0.31678113799129098</v>
      </c>
      <c r="I34" s="3"/>
    </row>
    <row r="35" spans="1:9" x14ac:dyDescent="0.2">
      <c r="A35" s="1"/>
      <c r="B35" t="s">
        <v>1436</v>
      </c>
      <c r="C35" s="1" t="s">
        <v>1437</v>
      </c>
      <c r="D35" s="1">
        <v>0.29944494939724398</v>
      </c>
      <c r="E35" s="1">
        <v>0.43012217067193398</v>
      </c>
      <c r="F35" s="1">
        <v>-1.9266378727621599E-2</v>
      </c>
      <c r="G35" s="1">
        <v>-0.61385117488910301</v>
      </c>
      <c r="H35" s="1">
        <v>-0.104575896084783</v>
      </c>
      <c r="I35" s="3"/>
    </row>
    <row r="36" spans="1:9" x14ac:dyDescent="0.2">
      <c r="A36" s="1"/>
      <c r="B36" t="s">
        <v>2243</v>
      </c>
      <c r="C36" s="1" t="s">
        <v>2244</v>
      </c>
      <c r="D36" s="1">
        <v>0.19761369346295901</v>
      </c>
      <c r="E36" s="1">
        <v>0.11390261993027299</v>
      </c>
      <c r="F36" s="1">
        <v>0.128505045583586</v>
      </c>
      <c r="G36" s="1">
        <v>-0.46587891693903599</v>
      </c>
      <c r="H36" s="1">
        <v>4.33733783022901E-2</v>
      </c>
      <c r="I36" s="3"/>
    </row>
    <row r="37" spans="1:9" x14ac:dyDescent="0.2">
      <c r="A37" s="1"/>
      <c r="B37" t="s">
        <v>3098</v>
      </c>
      <c r="C37" s="1" t="s">
        <v>142</v>
      </c>
      <c r="D37" s="1">
        <v>-7.2244282206415905E-2</v>
      </c>
      <c r="E37" s="1">
        <v>0.15296553415026301</v>
      </c>
      <c r="F37" s="1">
        <v>0.138249062659274</v>
      </c>
      <c r="G37" s="1">
        <v>-0.38751176571155999</v>
      </c>
      <c r="H37" s="1">
        <v>0.10901133100771</v>
      </c>
      <c r="I37" s="3"/>
    </row>
    <row r="38" spans="1:9" x14ac:dyDescent="0.2">
      <c r="A38" s="1"/>
      <c r="B38" t="s">
        <v>2997</v>
      </c>
      <c r="C38" s="1" t="s">
        <v>2998</v>
      </c>
      <c r="D38" s="1">
        <v>-1.0476827874580799E-2</v>
      </c>
      <c r="E38" s="1">
        <v>-0.443702627483608</v>
      </c>
      <c r="F38" s="1">
        <v>-0.119611260450007</v>
      </c>
      <c r="G38" s="1">
        <v>-0.123838531918235</v>
      </c>
      <c r="H38" s="1">
        <v>0.36939045932114001</v>
      </c>
      <c r="I38" s="3"/>
    </row>
    <row r="39" spans="1:9" x14ac:dyDescent="0.2">
      <c r="A39" s="1"/>
      <c r="B39" t="s">
        <v>2210</v>
      </c>
      <c r="C39" s="1" t="s">
        <v>2211</v>
      </c>
      <c r="D39" s="1">
        <v>0.201704938375594</v>
      </c>
      <c r="E39" s="1">
        <v>7.78127925212138E-2</v>
      </c>
      <c r="F39" s="1">
        <v>0.199275617103709</v>
      </c>
      <c r="G39" s="1">
        <v>-0.45933531201313998</v>
      </c>
      <c r="H39" s="1">
        <v>3.29439727987096E-2</v>
      </c>
      <c r="I39" s="3"/>
    </row>
    <row r="40" spans="1:9" x14ac:dyDescent="0.2">
      <c r="A40" s="1"/>
      <c r="B40" t="s">
        <v>890</v>
      </c>
      <c r="C40" s="1" t="s">
        <v>891</v>
      </c>
      <c r="D40" s="1">
        <v>0.38161814912669401</v>
      </c>
      <c r="E40" s="1">
        <v>0.31947552027213799</v>
      </c>
      <c r="F40" s="1">
        <v>0.12211064183461801</v>
      </c>
      <c r="G40" s="1">
        <v>-0.61420025920850596</v>
      </c>
      <c r="H40" s="1">
        <v>-0.12796447982172801</v>
      </c>
      <c r="I40" s="3"/>
    </row>
    <row r="41" spans="1:9" x14ac:dyDescent="0.2">
      <c r="A41" s="1"/>
      <c r="B41" t="s">
        <v>2063</v>
      </c>
      <c r="C41" s="1" t="s">
        <v>2064</v>
      </c>
      <c r="D41" s="1">
        <v>-0.23041821189050199</v>
      </c>
      <c r="E41" s="1">
        <v>-0.25329679314501502</v>
      </c>
      <c r="F41" s="1">
        <v>-8.1092030164690201E-2</v>
      </c>
      <c r="G41" s="1">
        <v>-0.127134022276921</v>
      </c>
      <c r="H41" s="1">
        <v>0.35847758135066399</v>
      </c>
      <c r="I41" s="3"/>
    </row>
    <row r="42" spans="1:9" x14ac:dyDescent="0.2">
      <c r="A42" s="1"/>
      <c r="B42" t="s">
        <v>773</v>
      </c>
      <c r="C42" s="1" t="s">
        <v>774</v>
      </c>
      <c r="D42" s="1">
        <v>0.40039802131491697</v>
      </c>
      <c r="E42" s="1">
        <v>0.341498577581621</v>
      </c>
      <c r="F42" s="1">
        <v>0.56048961163681299</v>
      </c>
      <c r="G42" s="1">
        <v>-0.77168589336368898</v>
      </c>
      <c r="H42" s="1">
        <v>-0.28780025159356498</v>
      </c>
      <c r="I42" s="3"/>
    </row>
    <row r="43" spans="1:9" x14ac:dyDescent="0.2">
      <c r="A43" s="1"/>
      <c r="B43" t="s">
        <v>455</v>
      </c>
      <c r="C43" s="1" t="s">
        <v>456</v>
      </c>
      <c r="D43" s="1">
        <v>0.50588577289614201</v>
      </c>
      <c r="E43" s="1">
        <v>0.238195399781054</v>
      </c>
      <c r="F43" s="1">
        <v>5.3167961825547602E-2</v>
      </c>
      <c r="G43" s="1">
        <v>-0.60194355872263094</v>
      </c>
      <c r="H43" s="1">
        <v>-0.12476600136362601</v>
      </c>
      <c r="I43" s="3"/>
    </row>
    <row r="44" spans="1:9" x14ac:dyDescent="0.2">
      <c r="A44" s="1"/>
      <c r="B44" t="s">
        <v>644</v>
      </c>
      <c r="C44" s="1" t="s">
        <v>645</v>
      </c>
      <c r="D44" s="1">
        <v>-0.48255233769704398</v>
      </c>
      <c r="E44" s="1">
        <v>-0.37546993094470599</v>
      </c>
      <c r="F44" s="1">
        <v>-0.353635894786893</v>
      </c>
      <c r="G44" s="1">
        <v>3.6600764378659799E-2</v>
      </c>
      <c r="H44" s="1">
        <v>0.50995300936188903</v>
      </c>
      <c r="I44" s="3"/>
    </row>
    <row r="45" spans="1:9" x14ac:dyDescent="0.2">
      <c r="A45" s="1"/>
      <c r="B45" t="s">
        <v>2546</v>
      </c>
      <c r="C45" s="1" t="s">
        <v>2547</v>
      </c>
      <c r="D45" s="1">
        <v>0.158514632882059</v>
      </c>
      <c r="E45" s="1">
        <v>0.56265856054944796</v>
      </c>
      <c r="F45" s="1">
        <v>9.5315387575744301E-2</v>
      </c>
      <c r="G45" s="1">
        <v>-0.63429143944431599</v>
      </c>
      <c r="H45" s="1">
        <v>-0.16361353821281899</v>
      </c>
      <c r="I45" s="3"/>
    </row>
    <row r="46" spans="1:9" x14ac:dyDescent="0.2">
      <c r="A46" s="1"/>
      <c r="B46" t="s">
        <v>941</v>
      </c>
      <c r="C46" s="1" t="s">
        <v>942</v>
      </c>
      <c r="D46" s="1">
        <v>0.37420043632424499</v>
      </c>
      <c r="E46" s="1">
        <v>0.34960998879559302</v>
      </c>
      <c r="F46" s="1">
        <v>0.26581166520298199</v>
      </c>
      <c r="G46" s="1">
        <v>-0.65694130775589099</v>
      </c>
      <c r="H46" s="1">
        <v>-0.187048781418506</v>
      </c>
      <c r="I46" s="3"/>
    </row>
    <row r="47" spans="1:9" x14ac:dyDescent="0.2">
      <c r="A47" s="1"/>
      <c r="B47" t="s">
        <v>513</v>
      </c>
      <c r="C47" s="1" t="s">
        <v>514</v>
      </c>
      <c r="D47" s="1">
        <v>0.47517602756479599</v>
      </c>
      <c r="E47" s="1">
        <v>6.5182240419046494E-2</v>
      </c>
      <c r="F47" s="1">
        <v>0.10322815081773699</v>
      </c>
      <c r="G47" s="1">
        <v>-0.51943896387755295</v>
      </c>
      <c r="H47" s="1">
        <v>-5.0647407158501197E-2</v>
      </c>
      <c r="I47" s="3"/>
    </row>
    <row r="48" spans="1:9" x14ac:dyDescent="0.2">
      <c r="A48" s="1"/>
      <c r="B48" t="s">
        <v>705</v>
      </c>
      <c r="C48" s="1" t="s">
        <v>706</v>
      </c>
      <c r="D48" s="1">
        <v>0.43018240394607099</v>
      </c>
      <c r="E48" s="1">
        <v>0.31208776014262801</v>
      </c>
      <c r="F48" s="1">
        <v>0.18955329696357501</v>
      </c>
      <c r="G48" s="1">
        <v>-0.63651688717299004</v>
      </c>
      <c r="H48" s="1">
        <v>-0.16987097554801001</v>
      </c>
      <c r="I48" s="3"/>
    </row>
    <row r="49" spans="1:9" x14ac:dyDescent="0.2">
      <c r="A49" s="1"/>
      <c r="B49" t="s">
        <v>582</v>
      </c>
      <c r="C49" s="1" t="s">
        <v>583</v>
      </c>
      <c r="D49" s="1">
        <v>0.46164602214324302</v>
      </c>
      <c r="E49" s="1">
        <v>0.54827949012525101</v>
      </c>
      <c r="F49" s="1">
        <v>0.39620907709730402</v>
      </c>
      <c r="G49" s="1">
        <v>-0.83985087044185802</v>
      </c>
      <c r="H49" s="1">
        <v>-0.37492939999241298</v>
      </c>
      <c r="I49" s="3"/>
    </row>
    <row r="50" spans="1:9" x14ac:dyDescent="0.2">
      <c r="A50" s="1"/>
      <c r="B50" t="s">
        <v>354</v>
      </c>
      <c r="C50" s="1" t="s">
        <v>143</v>
      </c>
      <c r="D50" s="1">
        <v>0.55084189509572401</v>
      </c>
      <c r="E50" s="1">
        <v>-1.8229384873607701E-2</v>
      </c>
      <c r="F50" s="1">
        <v>0.22005900767432399</v>
      </c>
      <c r="G50" s="1">
        <v>-0.54346184699770494</v>
      </c>
      <c r="H50" s="1">
        <v>-8.0357531645163099E-2</v>
      </c>
      <c r="I50" s="3"/>
    </row>
    <row r="51" spans="1:9" x14ac:dyDescent="0.2">
      <c r="A51" s="1"/>
      <c r="B51" t="s">
        <v>2197</v>
      </c>
      <c r="C51" s="1" t="s">
        <v>2198</v>
      </c>
      <c r="D51" s="1">
        <v>-0.21654162277216199</v>
      </c>
      <c r="E51" s="1">
        <v>-0.43475498512383998</v>
      </c>
      <c r="F51" s="1">
        <v>-0.12186278152991099</v>
      </c>
      <c r="G51" s="1">
        <v>-4.3953552799564699E-2</v>
      </c>
      <c r="H51" s="1">
        <v>0.41143806302993202</v>
      </c>
      <c r="I51" s="3"/>
    </row>
    <row r="52" spans="1:9" x14ac:dyDescent="0.2">
      <c r="A52" s="1"/>
      <c r="B52" t="s">
        <v>507</v>
      </c>
      <c r="C52" s="1" t="s">
        <v>508</v>
      </c>
      <c r="D52" s="1">
        <v>0.47603853561388698</v>
      </c>
      <c r="E52" s="1">
        <v>0.18140732699141099</v>
      </c>
      <c r="F52" s="1">
        <v>0.14863443360657599</v>
      </c>
      <c r="G52" s="1">
        <v>-0.567046143268914</v>
      </c>
      <c r="H52" s="1">
        <v>-0.123675377807505</v>
      </c>
      <c r="I52" s="3"/>
    </row>
    <row r="53" spans="1:9" x14ac:dyDescent="0.2">
      <c r="A53" s="1"/>
      <c r="B53" t="s">
        <v>1325</v>
      </c>
      <c r="C53" s="1" t="s">
        <v>1326</v>
      </c>
      <c r="D53" s="1">
        <v>0.30902541876192002</v>
      </c>
      <c r="E53" s="1">
        <v>0.29446583559565498</v>
      </c>
      <c r="F53" s="1">
        <v>0.30369003665870897</v>
      </c>
      <c r="G53" s="1">
        <v>-0.59648077409161304</v>
      </c>
      <c r="H53" s="1">
        <v>-0.15360053631550599</v>
      </c>
      <c r="I53" s="3"/>
    </row>
    <row r="54" spans="1:9" x14ac:dyDescent="0.2">
      <c r="A54" s="1"/>
      <c r="B54" t="s">
        <v>2205</v>
      </c>
      <c r="C54" s="1" t="s">
        <v>2206</v>
      </c>
      <c r="D54" s="1">
        <v>0.20250143921693101</v>
      </c>
      <c r="E54" s="1">
        <v>-3.5705395311810099E-2</v>
      </c>
      <c r="F54" s="1">
        <v>0.335266817816739</v>
      </c>
      <c r="G54" s="1">
        <v>-0.41505356697190399</v>
      </c>
      <c r="H54" s="1">
        <v>2.1184587695912398E-2</v>
      </c>
      <c r="I54" s="3"/>
    </row>
    <row r="55" spans="1:9" x14ac:dyDescent="0.2">
      <c r="A55" s="1"/>
      <c r="B55" t="s">
        <v>2460</v>
      </c>
      <c r="C55" s="1" t="s">
        <v>2461</v>
      </c>
      <c r="D55" s="1">
        <v>0.176196064898163</v>
      </c>
      <c r="E55" s="1">
        <v>-6.1678441435059402E-3</v>
      </c>
      <c r="F55" s="1">
        <v>-0.24716877039663901</v>
      </c>
      <c r="G55" s="1">
        <v>-0.27249684661462897</v>
      </c>
      <c r="H55" s="1">
        <v>0.16373823968396101</v>
      </c>
      <c r="I55" s="3"/>
    </row>
    <row r="56" spans="1:9" x14ac:dyDescent="0.2">
      <c r="A56" s="1"/>
      <c r="B56" t="s">
        <v>626</v>
      </c>
      <c r="C56" s="1" t="s">
        <v>67</v>
      </c>
      <c r="D56" s="1">
        <v>0.45286072492993101</v>
      </c>
      <c r="E56" s="1">
        <v>0.321821268644849</v>
      </c>
      <c r="F56" s="1">
        <v>0.28369794771292001</v>
      </c>
      <c r="G56" s="1">
        <v>-0.65748246792889498</v>
      </c>
      <c r="H56" s="1">
        <v>-0.22310082474575199</v>
      </c>
      <c r="I56" s="3"/>
    </row>
    <row r="57" spans="1:9" x14ac:dyDescent="0.2">
      <c r="A57" s="1"/>
      <c r="B57" t="s">
        <v>567</v>
      </c>
      <c r="C57" s="1" t="s">
        <v>568</v>
      </c>
      <c r="D57" s="1">
        <v>0.47033369651786999</v>
      </c>
      <c r="E57" s="1">
        <v>0.58639736528432596</v>
      </c>
      <c r="F57" s="1">
        <v>0.30206321188076002</v>
      </c>
      <c r="G57" s="1">
        <v>-0.81078440088538095</v>
      </c>
      <c r="H57" s="1">
        <v>-0.38071213479653998</v>
      </c>
      <c r="I57" s="3"/>
    </row>
    <row r="58" spans="1:9" x14ac:dyDescent="0.2">
      <c r="A58" s="1"/>
      <c r="B58" t="s">
        <v>1396</v>
      </c>
      <c r="C58" s="1" t="s">
        <v>1397</v>
      </c>
      <c r="D58" s="1">
        <v>0.29594769691942902</v>
      </c>
      <c r="E58" s="1">
        <v>0.46814390039461001</v>
      </c>
      <c r="F58" s="1">
        <v>-9.5715093013899896E-2</v>
      </c>
      <c r="G58" s="1">
        <v>-0.55906594416390698</v>
      </c>
      <c r="H58" s="1">
        <v>-0.13243849007092301</v>
      </c>
      <c r="I58" s="3"/>
    </row>
    <row r="59" spans="1:9" x14ac:dyDescent="0.2">
      <c r="A59" s="1"/>
      <c r="B59" t="s">
        <v>1693</v>
      </c>
      <c r="C59" s="1" t="s">
        <v>1694</v>
      </c>
      <c r="D59" s="1">
        <v>0.26605760514600202</v>
      </c>
      <c r="E59" s="1">
        <v>7.7414097030378895E-2</v>
      </c>
      <c r="F59" s="1">
        <v>5.9798042220257003E-2</v>
      </c>
      <c r="G59" s="1">
        <v>-0.39548478957752797</v>
      </c>
      <c r="H59" s="1">
        <v>1.9718590575480699E-2</v>
      </c>
      <c r="I59" s="3"/>
    </row>
    <row r="60" spans="1:9" x14ac:dyDescent="0.2">
      <c r="A60" s="1"/>
      <c r="B60" t="s">
        <v>979</v>
      </c>
      <c r="C60" s="1" t="s">
        <v>980</v>
      </c>
      <c r="D60" s="1">
        <v>0.369794632667789</v>
      </c>
      <c r="E60" s="1">
        <v>-2.1439556601506201E-2</v>
      </c>
      <c r="F60" s="1">
        <v>0.36592657333258599</v>
      </c>
      <c r="G60" s="1">
        <v>-0.47697459686889998</v>
      </c>
      <c r="H60" s="1">
        <v>-6.5908949224569399E-2</v>
      </c>
      <c r="I60" s="3"/>
    </row>
    <row r="61" spans="1:9" x14ac:dyDescent="0.2">
      <c r="A61" s="1"/>
      <c r="B61" t="s">
        <v>1274</v>
      </c>
      <c r="C61" s="1" t="s">
        <v>21</v>
      </c>
      <c r="D61" s="1">
        <v>0.313059392653108</v>
      </c>
      <c r="E61" s="1">
        <v>0.63428160855955995</v>
      </c>
      <c r="F61" s="1">
        <v>0.42019031823493802</v>
      </c>
      <c r="G61" s="1">
        <v>-0.79229688106506402</v>
      </c>
      <c r="H61" s="1">
        <v>-0.388540330288275</v>
      </c>
      <c r="I61" s="3"/>
    </row>
    <row r="62" spans="1:9" x14ac:dyDescent="0.2">
      <c r="A62" s="1"/>
      <c r="B62" t="s">
        <v>3149</v>
      </c>
      <c r="C62" s="1" t="s">
        <v>3150</v>
      </c>
      <c r="D62" s="1">
        <v>8.6815335551569894E-2</v>
      </c>
      <c r="E62" s="1">
        <v>-6.8667127961250005E-2</v>
      </c>
      <c r="F62" s="1">
        <v>2.58310058726707E-2</v>
      </c>
      <c r="G62" s="1">
        <v>-0.249908135975937</v>
      </c>
      <c r="H62" s="1">
        <v>0.13945665518626599</v>
      </c>
      <c r="I62" s="3"/>
    </row>
    <row r="63" spans="1:9" x14ac:dyDescent="0.2">
      <c r="A63" s="1"/>
      <c r="B63" t="s">
        <v>3020</v>
      </c>
      <c r="C63" s="1" t="s">
        <v>3021</v>
      </c>
      <c r="D63" s="1">
        <v>8.2828337235132304E-2</v>
      </c>
      <c r="E63" s="1">
        <v>6.6924944405928694E-2</v>
      </c>
      <c r="F63" s="1">
        <v>0.15761297135475599</v>
      </c>
      <c r="G63" s="1">
        <v>-0.33598867547820699</v>
      </c>
      <c r="H63" s="1">
        <v>5.2559249121818301E-2</v>
      </c>
      <c r="I63" s="3"/>
    </row>
    <row r="64" spans="1:9" x14ac:dyDescent="0.2">
      <c r="A64" s="1"/>
      <c r="B64" t="s">
        <v>3433</v>
      </c>
      <c r="C64" s="1" t="s">
        <v>3434</v>
      </c>
      <c r="D64" s="1">
        <v>-1.7238864144577499E-2</v>
      </c>
      <c r="E64" s="1">
        <v>1.0298728222782201E-2</v>
      </c>
      <c r="F64" s="1">
        <v>-3.4882285790323903E-2</v>
      </c>
      <c r="G64" s="1">
        <v>-0.23266861645334599</v>
      </c>
      <c r="H64" s="1">
        <v>0.154426353318496</v>
      </c>
      <c r="I64" s="3"/>
    </row>
    <row r="65" spans="1:9" x14ac:dyDescent="0.2">
      <c r="A65" s="1"/>
      <c r="B65" t="s">
        <v>2746</v>
      </c>
      <c r="C65" s="1" t="s">
        <v>2747</v>
      </c>
      <c r="D65" s="1">
        <v>0.130937093663689</v>
      </c>
      <c r="E65" s="1">
        <v>0.317319679927133</v>
      </c>
      <c r="F65" s="1">
        <v>0.28671108821309799</v>
      </c>
      <c r="G65" s="1">
        <v>-0.49713683481117199</v>
      </c>
      <c r="H65" s="1">
        <v>-0.11098148819126399</v>
      </c>
      <c r="I65" s="3"/>
    </row>
    <row r="66" spans="1:9" x14ac:dyDescent="0.2">
      <c r="A66" s="1"/>
      <c r="B66" t="s">
        <v>1281</v>
      </c>
      <c r="C66" s="1" t="s">
        <v>1282</v>
      </c>
      <c r="D66" s="1">
        <v>0.31084708384954202</v>
      </c>
      <c r="E66" s="1">
        <v>0.16154534482402899</v>
      </c>
      <c r="F66" s="1">
        <v>0.39319643450653802</v>
      </c>
      <c r="G66" s="1">
        <v>-0.52519459086586295</v>
      </c>
      <c r="H66" s="1">
        <v>-0.13954046781819299</v>
      </c>
      <c r="I66" s="3"/>
    </row>
    <row r="67" spans="1:9" x14ac:dyDescent="0.2">
      <c r="A67" s="1"/>
      <c r="B67" t="s">
        <v>873</v>
      </c>
      <c r="C67" s="1" t="s">
        <v>874</v>
      </c>
      <c r="D67" s="1">
        <v>0.38106042356853598</v>
      </c>
      <c r="E67" s="1">
        <v>0.170386152678905</v>
      </c>
      <c r="F67" s="1">
        <v>9.1704771205103298E-4</v>
      </c>
      <c r="G67" s="1">
        <v>-0.445870022079008</v>
      </c>
      <c r="H67" s="1">
        <v>-6.1132683493339002E-2</v>
      </c>
      <c r="I67" s="3"/>
    </row>
    <row r="68" spans="1:9" x14ac:dyDescent="0.2">
      <c r="A68" s="1"/>
      <c r="B68" t="s">
        <v>3551</v>
      </c>
      <c r="C68" s="1" t="s">
        <v>3552</v>
      </c>
      <c r="D68" s="1">
        <v>1.4690582431376701E-2</v>
      </c>
      <c r="E68" s="1">
        <v>-5.7499947806831403E-2</v>
      </c>
      <c r="F68" s="1">
        <v>-6.2625007527287294E-2</v>
      </c>
      <c r="G68" s="1">
        <v>-0.20546913155673999</v>
      </c>
      <c r="H68" s="1">
        <v>0.17526501636140099</v>
      </c>
      <c r="I68" s="3"/>
    </row>
    <row r="69" spans="1:9" x14ac:dyDescent="0.2">
      <c r="A69" s="1"/>
      <c r="B69" t="s">
        <v>771</v>
      </c>
      <c r="C69" s="1" t="s">
        <v>772</v>
      </c>
      <c r="D69" s="1">
        <v>0.40529537417165201</v>
      </c>
      <c r="E69" s="1">
        <v>0.34026619939386898</v>
      </c>
      <c r="F69" s="1">
        <v>0.183570480132732</v>
      </c>
      <c r="G69" s="1">
        <v>-0.58096252510101598</v>
      </c>
      <c r="H69" s="1">
        <v>-0.20063333906081701</v>
      </c>
      <c r="I69" s="3"/>
    </row>
    <row r="70" spans="1:9" x14ac:dyDescent="0.2">
      <c r="A70" s="1"/>
      <c r="B70" t="s">
        <v>2264</v>
      </c>
      <c r="C70" s="1" t="s">
        <v>2265</v>
      </c>
      <c r="D70" s="1">
        <v>0.21357256668990099</v>
      </c>
      <c r="E70" s="1">
        <v>0.17600029622201799</v>
      </c>
      <c r="F70" s="1">
        <v>0.18139202629530601</v>
      </c>
      <c r="G70" s="1">
        <v>-0.42860694685404799</v>
      </c>
      <c r="H70" s="1">
        <v>-4.8337465786402599E-2</v>
      </c>
      <c r="I70" s="3"/>
    </row>
    <row r="71" spans="1:9" x14ac:dyDescent="0.2">
      <c r="A71" s="1"/>
      <c r="B71" t="s">
        <v>3016</v>
      </c>
      <c r="C71" s="1" t="s">
        <v>3017</v>
      </c>
      <c r="D71" s="1">
        <v>2.68758009875362E-2</v>
      </c>
      <c r="E71" s="1">
        <v>-0.331119710362408</v>
      </c>
      <c r="F71" s="1">
        <v>4.6907039937891901E-2</v>
      </c>
      <c r="G71" s="1">
        <v>-0.13638838088956201</v>
      </c>
      <c r="H71" s="1">
        <v>0.24199899648141199</v>
      </c>
      <c r="I71" s="3"/>
    </row>
    <row r="72" spans="1:9" x14ac:dyDescent="0.2">
      <c r="A72" s="1"/>
      <c r="B72" t="s">
        <v>336</v>
      </c>
      <c r="C72" s="1" t="s">
        <v>337</v>
      </c>
      <c r="D72" s="1">
        <v>0.55095642651648802</v>
      </c>
      <c r="E72" s="1">
        <v>0.48119079011122401</v>
      </c>
      <c r="F72" s="1">
        <v>0.546219981452021</v>
      </c>
      <c r="G72" s="1">
        <v>-0.83604120772450496</v>
      </c>
      <c r="H72" s="1">
        <v>-0.46186832182243798</v>
      </c>
      <c r="I72" s="3"/>
    </row>
    <row r="73" spans="1:9" x14ac:dyDescent="0.2">
      <c r="A73" s="1"/>
      <c r="B73" t="s">
        <v>843</v>
      </c>
      <c r="C73" s="1" t="s">
        <v>844</v>
      </c>
      <c r="D73" s="1">
        <v>0.398106960908514</v>
      </c>
      <c r="E73" s="1">
        <v>0.40877018122145897</v>
      </c>
      <c r="F73" s="1">
        <v>0.40278578088274802</v>
      </c>
      <c r="G73" s="1">
        <v>-0.67473713588919004</v>
      </c>
      <c r="H73" s="1">
        <v>-0.30175771235412902</v>
      </c>
      <c r="I73" s="3"/>
    </row>
    <row r="74" spans="1:9" x14ac:dyDescent="0.2">
      <c r="A74" s="1"/>
      <c r="B74" t="s">
        <v>3200</v>
      </c>
      <c r="C74" s="1" t="s">
        <v>3201</v>
      </c>
      <c r="D74" s="1">
        <v>3.0442507056617201E-2</v>
      </c>
      <c r="E74" s="1">
        <v>0.36479929170436898</v>
      </c>
      <c r="F74" s="1">
        <v>0.19226539458867201</v>
      </c>
      <c r="G74" s="1">
        <v>-0.44947257711743999</v>
      </c>
      <c r="H74" s="1">
        <v>-7.7676675129957407E-2</v>
      </c>
      <c r="I74" s="3"/>
    </row>
    <row r="75" spans="1:9" x14ac:dyDescent="0.2">
      <c r="A75" s="1"/>
      <c r="B75" t="s">
        <v>1000</v>
      </c>
      <c r="C75" s="1" t="s">
        <v>1001</v>
      </c>
      <c r="D75" s="1">
        <v>0.36550220734952399</v>
      </c>
      <c r="E75" s="1">
        <v>9.3598811554794104E-2</v>
      </c>
      <c r="F75" s="1">
        <v>0.177568201784714</v>
      </c>
      <c r="G75" s="1">
        <v>-0.44237177754353801</v>
      </c>
      <c r="H75" s="1">
        <v>-7.1471549141370105E-2</v>
      </c>
      <c r="I75" s="3"/>
    </row>
    <row r="76" spans="1:9" x14ac:dyDescent="0.2">
      <c r="A76" s="1"/>
      <c r="B76" t="s">
        <v>777</v>
      </c>
      <c r="C76" s="1" t="s">
        <v>778</v>
      </c>
      <c r="D76" s="1">
        <v>0.395169468889704</v>
      </c>
      <c r="E76" s="1">
        <v>0.41619784131569998</v>
      </c>
      <c r="F76" s="1">
        <v>0.257131574841588</v>
      </c>
      <c r="G76" s="1">
        <v>-0.62422352398994496</v>
      </c>
      <c r="H76" s="1">
        <v>-0.26438273759686198</v>
      </c>
      <c r="I76" s="3"/>
    </row>
    <row r="77" spans="1:9" x14ac:dyDescent="0.2">
      <c r="A77" s="1"/>
      <c r="B77" t="s">
        <v>1371</v>
      </c>
      <c r="C77" s="1" t="s">
        <v>1372</v>
      </c>
      <c r="D77" s="1">
        <v>0.30164239258528802</v>
      </c>
      <c r="E77" s="1">
        <v>0.29740185516607998</v>
      </c>
      <c r="F77" s="1">
        <v>0.352202215228195</v>
      </c>
      <c r="G77" s="1">
        <v>-0.55411957791702104</v>
      </c>
      <c r="H77" s="1">
        <v>-0.19679020623253801</v>
      </c>
      <c r="I77" s="3"/>
    </row>
    <row r="78" spans="1:9" x14ac:dyDescent="0.2">
      <c r="A78" s="1"/>
      <c r="B78" t="s">
        <v>715</v>
      </c>
      <c r="C78" s="1" t="s">
        <v>716</v>
      </c>
      <c r="D78" s="1">
        <v>0.42847126804595498</v>
      </c>
      <c r="E78" s="1">
        <v>0.206836924070703</v>
      </c>
      <c r="F78" s="1">
        <v>0.45912725152113498</v>
      </c>
      <c r="G78" s="1">
        <v>-0.59399978933717101</v>
      </c>
      <c r="H78" s="1">
        <v>-0.23877138258953001</v>
      </c>
      <c r="I78" s="3"/>
    </row>
    <row r="79" spans="1:9" x14ac:dyDescent="0.2">
      <c r="A79" s="1"/>
      <c r="B79" t="s">
        <v>3068</v>
      </c>
      <c r="C79" s="1" t="s">
        <v>3069</v>
      </c>
      <c r="D79" s="1">
        <v>-4.8843463387587801E-3</v>
      </c>
      <c r="E79" s="1">
        <v>8.0202454219971506E-2</v>
      </c>
      <c r="F79" s="1">
        <v>-3.5678478220628897E-2</v>
      </c>
      <c r="G79" s="1">
        <v>-0.243273451533178</v>
      </c>
      <c r="H79" s="1">
        <v>0.111873244949069</v>
      </c>
      <c r="I79" s="3"/>
    </row>
    <row r="80" spans="1:9" x14ac:dyDescent="0.2">
      <c r="A80" s="1"/>
      <c r="B80" t="s">
        <v>220</v>
      </c>
      <c r="C80" s="1" t="s">
        <v>221</v>
      </c>
      <c r="D80" s="1">
        <v>0.72631677909095904</v>
      </c>
      <c r="E80" s="1">
        <v>0.17584383886191601</v>
      </c>
      <c r="F80" s="1">
        <v>0.42908715432738198</v>
      </c>
      <c r="G80" s="1">
        <v>-0.70487856556763695</v>
      </c>
      <c r="H80" s="1">
        <v>-0.352166996620836</v>
      </c>
      <c r="I80" s="3"/>
    </row>
    <row r="81" spans="1:9" x14ac:dyDescent="0.2">
      <c r="A81" s="4"/>
      <c r="B81" t="s">
        <v>202</v>
      </c>
      <c r="C81" s="1" t="s">
        <v>203</v>
      </c>
      <c r="D81" s="1">
        <v>0.78488452789561802</v>
      </c>
      <c r="E81" s="1">
        <v>0.62403956499098101</v>
      </c>
      <c r="F81" s="1">
        <v>0.54255727515371899</v>
      </c>
      <c r="G81" s="1">
        <v>-1.02754735839788</v>
      </c>
      <c r="H81" s="1">
        <v>-0.67522577120885996</v>
      </c>
      <c r="I81" s="3"/>
    </row>
    <row r="82" spans="1:9" x14ac:dyDescent="0.2">
      <c r="A82" s="1"/>
      <c r="B82" t="s">
        <v>1112</v>
      </c>
      <c r="C82" s="1" t="s">
        <v>1113</v>
      </c>
      <c r="D82" s="1">
        <v>0.34121441132471197</v>
      </c>
      <c r="E82" s="1">
        <v>0.23823544917089501</v>
      </c>
      <c r="F82" s="1">
        <v>0.31419180150335302</v>
      </c>
      <c r="G82" s="1">
        <v>-0.52476456878856903</v>
      </c>
      <c r="H82" s="1">
        <v>-0.17414557576562201</v>
      </c>
      <c r="I82" s="3"/>
    </row>
    <row r="83" spans="1:9" x14ac:dyDescent="0.2">
      <c r="A83" s="1"/>
      <c r="B83" t="s">
        <v>192</v>
      </c>
      <c r="C83" s="1" t="s">
        <v>193</v>
      </c>
      <c r="D83" s="1">
        <v>0.85787192829340198</v>
      </c>
      <c r="E83" s="1">
        <v>0.58802185120530204</v>
      </c>
      <c r="F83" s="1">
        <v>0.595390419749105</v>
      </c>
      <c r="G83" s="1">
        <v>-1.0670081018750699</v>
      </c>
      <c r="H83" s="1">
        <v>-0.71724880544821801</v>
      </c>
      <c r="I83" s="3"/>
    </row>
    <row r="84" spans="1:9" x14ac:dyDescent="0.2">
      <c r="A84" s="1"/>
      <c r="B84" t="s">
        <v>2411</v>
      </c>
      <c r="C84" s="1" t="s">
        <v>2412</v>
      </c>
      <c r="D84" s="1">
        <v>0.17363519414901099</v>
      </c>
      <c r="E84" s="1">
        <v>0.18234057363601699</v>
      </c>
      <c r="F84" s="1">
        <v>0.204325116338614</v>
      </c>
      <c r="G84" s="1">
        <v>-0.40318846792513002</v>
      </c>
      <c r="H84" s="1">
        <v>-5.48999103918794E-2</v>
      </c>
      <c r="I84" s="3"/>
    </row>
    <row r="85" spans="1:9" x14ac:dyDescent="0.2">
      <c r="A85" s="1"/>
      <c r="B85" t="s">
        <v>1808</v>
      </c>
      <c r="C85" s="1" t="s">
        <v>1809</v>
      </c>
      <c r="D85" s="1">
        <v>0.24765316620556799</v>
      </c>
      <c r="E85" s="1">
        <v>0.33523945639971298</v>
      </c>
      <c r="F85" s="1">
        <v>0.37850932051910002</v>
      </c>
      <c r="G85" s="1">
        <v>-0.55342636241269005</v>
      </c>
      <c r="H85" s="1">
        <v>-0.20529412552624099</v>
      </c>
      <c r="I85" s="3"/>
    </row>
    <row r="86" spans="1:9" x14ac:dyDescent="0.2">
      <c r="A86" s="1"/>
      <c r="B86" t="s">
        <v>3040</v>
      </c>
      <c r="C86" s="1" t="s">
        <v>3041</v>
      </c>
      <c r="D86" s="1">
        <v>0.10087761067536</v>
      </c>
      <c r="E86" s="1">
        <v>-7.3393693252208403E-2</v>
      </c>
      <c r="F86" s="1">
        <v>0.16956517911517699</v>
      </c>
      <c r="G86" s="1">
        <v>-0.26178315914143302</v>
      </c>
      <c r="H86" s="1">
        <v>8.5526788065842907E-2</v>
      </c>
      <c r="I86" s="3"/>
    </row>
    <row r="87" spans="1:9" x14ac:dyDescent="0.2">
      <c r="A87" s="4"/>
      <c r="B87" t="s">
        <v>1931</v>
      </c>
      <c r="C87" s="1" t="s">
        <v>1932</v>
      </c>
      <c r="D87" s="1">
        <v>0.23420818149446099</v>
      </c>
      <c r="E87" s="1">
        <v>0.434810624360913</v>
      </c>
      <c r="F87" s="1">
        <v>5.2847026450144302E-2</v>
      </c>
      <c r="G87" s="1">
        <v>-0.503270697063397</v>
      </c>
      <c r="H87" s="1">
        <v>-0.155961402063682</v>
      </c>
      <c r="I87" s="3"/>
    </row>
    <row r="88" spans="1:9" x14ac:dyDescent="0.2">
      <c r="A88" s="1"/>
      <c r="B88" t="s">
        <v>2171</v>
      </c>
      <c r="C88" s="1" t="s">
        <v>2172</v>
      </c>
      <c r="D88" s="1">
        <v>0.19846002491576401</v>
      </c>
      <c r="E88" s="1">
        <v>-0.21598573366735699</v>
      </c>
      <c r="F88" s="1">
        <v>0.330683259263999</v>
      </c>
      <c r="G88" s="1">
        <v>-0.28419733004528402</v>
      </c>
      <c r="H88" s="1">
        <v>6.0197834517382698E-2</v>
      </c>
      <c r="I88" s="3"/>
    </row>
    <row r="89" spans="1:9" x14ac:dyDescent="0.2">
      <c r="A89" s="1"/>
      <c r="B89" t="s">
        <v>2343</v>
      </c>
      <c r="C89" s="1" t="s">
        <v>2344</v>
      </c>
      <c r="D89" s="1">
        <v>-0.20811241596558799</v>
      </c>
      <c r="E89" s="1">
        <v>-8.82945184051971E-2</v>
      </c>
      <c r="F89" s="1">
        <v>2.1638495234864399E-2</v>
      </c>
      <c r="G89" s="1">
        <v>-0.124460230229921</v>
      </c>
      <c r="H89" s="1">
        <v>0.21973900148233699</v>
      </c>
      <c r="I89" s="3"/>
    </row>
    <row r="90" spans="1:9" x14ac:dyDescent="0.2">
      <c r="A90" s="1"/>
      <c r="B90" t="s">
        <v>1232</v>
      </c>
      <c r="C90" s="1" t="s">
        <v>1233</v>
      </c>
      <c r="D90" s="1">
        <v>0.32107081740857102</v>
      </c>
      <c r="E90" s="1">
        <v>6.9534218522117497E-2</v>
      </c>
      <c r="F90" s="1">
        <v>0.319644999433015</v>
      </c>
      <c r="G90" s="1">
        <v>-0.43797980302348299</v>
      </c>
      <c r="H90" s="1">
        <v>-9.4469268908367807E-2</v>
      </c>
      <c r="I90" s="3"/>
    </row>
    <row r="91" spans="1:9" x14ac:dyDescent="0.2">
      <c r="A91" s="1"/>
      <c r="B91" t="s">
        <v>981</v>
      </c>
      <c r="C91" s="1" t="s">
        <v>982</v>
      </c>
      <c r="D91" s="1">
        <v>0.37478165555327198</v>
      </c>
      <c r="E91" s="1">
        <v>0.21136850426107301</v>
      </c>
      <c r="F91" s="1">
        <v>0.27825888088033002</v>
      </c>
      <c r="G91" s="1">
        <v>-0.50496283785876594</v>
      </c>
      <c r="H91" s="1">
        <v>-0.16813976886617099</v>
      </c>
      <c r="I91" s="3"/>
    </row>
    <row r="92" spans="1:9" x14ac:dyDescent="0.2">
      <c r="A92" s="1"/>
      <c r="B92" t="s">
        <v>3329</v>
      </c>
      <c r="C92" s="1" t="s">
        <v>3330</v>
      </c>
      <c r="D92" s="1">
        <v>6.7746226831965406E-2</v>
      </c>
      <c r="E92" s="1">
        <v>0.278094061522762</v>
      </c>
      <c r="F92" s="1">
        <v>2.7827617279082999E-2</v>
      </c>
      <c r="G92" s="1">
        <v>-0.353880254978997</v>
      </c>
      <c r="H92" s="1">
        <v>-1.8714928496852801E-2</v>
      </c>
      <c r="I92" s="3"/>
    </row>
    <row r="93" spans="1:9" x14ac:dyDescent="0.2">
      <c r="A93" s="1"/>
      <c r="B93" t="s">
        <v>245</v>
      </c>
      <c r="C93" s="1" t="s">
        <v>246</v>
      </c>
      <c r="D93" s="1">
        <v>0.67340904031225701</v>
      </c>
      <c r="E93" s="1">
        <v>0.44667708082246599</v>
      </c>
      <c r="F93" s="1">
        <v>0.52290385858339095</v>
      </c>
      <c r="G93" s="1">
        <v>-0.84069521862159102</v>
      </c>
      <c r="H93" s="1">
        <v>-0.50668414231812098</v>
      </c>
      <c r="I93" s="3"/>
    </row>
    <row r="94" spans="1:9" x14ac:dyDescent="0.2">
      <c r="A94" s="1"/>
      <c r="B94" t="s">
        <v>2361</v>
      </c>
      <c r="C94" s="1" t="s">
        <v>2362</v>
      </c>
      <c r="D94" s="1">
        <v>0.187430618260783</v>
      </c>
      <c r="E94" s="1">
        <v>-0.32475410433645702</v>
      </c>
      <c r="F94" s="1">
        <v>8.6554479271514995E-2</v>
      </c>
      <c r="G94" s="1">
        <v>-0.168540069260287</v>
      </c>
      <c r="H94" s="1">
        <v>0.16173861472447101</v>
      </c>
      <c r="I94" s="3"/>
    </row>
    <row r="95" spans="1:9" x14ac:dyDescent="0.2">
      <c r="A95" s="1"/>
      <c r="B95" t="s">
        <v>3394</v>
      </c>
      <c r="C95" s="1" t="s">
        <v>3395</v>
      </c>
      <c r="D95" s="1">
        <v>9.6351903965481198E-2</v>
      </c>
      <c r="E95" s="1">
        <v>0.16383336964513201</v>
      </c>
      <c r="F95" s="1">
        <v>0.23759504770537401</v>
      </c>
      <c r="G95" s="1">
        <v>-0.36553453001026598</v>
      </c>
      <c r="H95" s="1">
        <v>-3.5318496552501702E-2</v>
      </c>
      <c r="I95" s="3"/>
    </row>
    <row r="96" spans="1:9" x14ac:dyDescent="0.2">
      <c r="A96" s="1"/>
      <c r="B96" t="s">
        <v>2193</v>
      </c>
      <c r="C96" s="1" t="s">
        <v>2194</v>
      </c>
      <c r="D96" s="1">
        <v>0.203635834868721</v>
      </c>
      <c r="E96" s="1">
        <v>0.20216051679080499</v>
      </c>
      <c r="F96" s="1">
        <v>7.1313215958667298E-2</v>
      </c>
      <c r="G96" s="1">
        <v>-0.374087213059139</v>
      </c>
      <c r="H96" s="1">
        <v>-4.5175581816765398E-2</v>
      </c>
      <c r="I96" s="3"/>
    </row>
    <row r="97" spans="1:9" x14ac:dyDescent="0.2">
      <c r="A97" s="1"/>
      <c r="B97" t="s">
        <v>665</v>
      </c>
      <c r="C97" s="1" t="s">
        <v>666</v>
      </c>
      <c r="D97" s="1">
        <v>0.43050314563991698</v>
      </c>
      <c r="E97" s="1">
        <v>0.25442559921789198</v>
      </c>
      <c r="F97" s="1">
        <v>0.36915813925045399</v>
      </c>
      <c r="G97" s="1">
        <v>-0.57226718983981295</v>
      </c>
      <c r="H97" s="1">
        <v>-0.24344872264021999</v>
      </c>
      <c r="I97" s="3"/>
    </row>
    <row r="98" spans="1:9" x14ac:dyDescent="0.2">
      <c r="A98" s="1"/>
      <c r="B98" t="s">
        <v>1868</v>
      </c>
      <c r="C98" s="1" t="s">
        <v>1869</v>
      </c>
      <c r="D98" s="1">
        <v>0.23818067976017199</v>
      </c>
      <c r="E98" s="1">
        <v>0.61540976357572796</v>
      </c>
      <c r="F98" s="1">
        <v>9.3127103303010994E-2</v>
      </c>
      <c r="G98" s="1">
        <v>-0.59936977235185396</v>
      </c>
      <c r="H98" s="1">
        <v>-0.27104710553136402</v>
      </c>
      <c r="I98" s="3"/>
    </row>
    <row r="99" spans="1:9" x14ac:dyDescent="0.2">
      <c r="A99" s="1"/>
      <c r="B99" t="s">
        <v>2059</v>
      </c>
      <c r="C99" s="1" t="s">
        <v>2060</v>
      </c>
      <c r="D99" s="1">
        <v>0.21200691896634399</v>
      </c>
      <c r="E99" s="1">
        <v>0.171816616072786</v>
      </c>
      <c r="F99" s="1">
        <v>0.22700544246580601</v>
      </c>
      <c r="G99" s="1">
        <v>-0.39897427214433101</v>
      </c>
      <c r="H99" s="1">
        <v>-8.1409394830484594E-2</v>
      </c>
      <c r="I99" s="3"/>
    </row>
    <row r="100" spans="1:9" x14ac:dyDescent="0.2">
      <c r="A100" s="1"/>
      <c r="B100" t="s">
        <v>380</v>
      </c>
      <c r="C100" s="1" t="s">
        <v>381</v>
      </c>
      <c r="D100" s="1">
        <v>0.52584556075900601</v>
      </c>
      <c r="E100" s="1">
        <v>0.29263413810162597</v>
      </c>
      <c r="F100" s="1">
        <v>0.44517854858157202</v>
      </c>
      <c r="G100" s="1">
        <v>-0.64863849772762505</v>
      </c>
      <c r="H100" s="1">
        <v>-0.33241317588239999</v>
      </c>
      <c r="I100" s="3"/>
    </row>
    <row r="101" spans="1:9" x14ac:dyDescent="0.2">
      <c r="A101" s="1"/>
      <c r="B101" t="s">
        <v>1244</v>
      </c>
      <c r="C101" s="1" t="s">
        <v>1245</v>
      </c>
      <c r="D101" s="1">
        <v>0.31801028085908201</v>
      </c>
      <c r="E101" s="1">
        <v>0.158644844337477</v>
      </c>
      <c r="F101" s="1">
        <v>0.40668188857405102</v>
      </c>
      <c r="G101" s="1">
        <v>-0.48505104694071599</v>
      </c>
      <c r="H101" s="1">
        <v>-0.168838744493684</v>
      </c>
      <c r="I101" s="3"/>
    </row>
    <row r="102" spans="1:9" x14ac:dyDescent="0.2">
      <c r="A102" s="1"/>
      <c r="B102" t="s">
        <v>1114</v>
      </c>
      <c r="C102" s="1" t="s">
        <v>154</v>
      </c>
      <c r="D102" s="1">
        <v>0.33824306747331401</v>
      </c>
      <c r="E102" s="1">
        <v>0.55260534898239999</v>
      </c>
      <c r="F102" s="1">
        <v>0.27359534219561699</v>
      </c>
      <c r="G102" s="1">
        <v>-0.647999694102663</v>
      </c>
      <c r="H102" s="1">
        <v>-0.33370327519764897</v>
      </c>
      <c r="I102" s="3"/>
    </row>
    <row r="103" spans="1:9" x14ac:dyDescent="0.2">
      <c r="A103" s="1"/>
      <c r="B103" t="s">
        <v>1584</v>
      </c>
      <c r="C103" s="1" t="s">
        <v>1585</v>
      </c>
      <c r="D103" s="1">
        <v>0.274355443361401</v>
      </c>
      <c r="E103" s="1">
        <v>0.32063664003443798</v>
      </c>
      <c r="F103" s="1">
        <v>0.118446539005768</v>
      </c>
      <c r="G103" s="1">
        <v>-0.455755268182305</v>
      </c>
      <c r="H103" s="1">
        <v>-0.14530109849916101</v>
      </c>
      <c r="I103" s="3"/>
    </row>
    <row r="104" spans="1:9" x14ac:dyDescent="0.2">
      <c r="A104" s="1"/>
      <c r="B104" t="s">
        <v>2865</v>
      </c>
      <c r="C104" s="1" t="s">
        <v>2866</v>
      </c>
      <c r="D104" s="1">
        <v>0.111157305245251</v>
      </c>
      <c r="E104" s="1">
        <v>-5.1337664978679802E-2</v>
      </c>
      <c r="F104" s="1">
        <v>-5.78170085899056E-2</v>
      </c>
      <c r="G104" s="1">
        <v>-0.19551342476764899</v>
      </c>
      <c r="H104" s="1">
        <v>0.114911673744158</v>
      </c>
      <c r="I104" s="3"/>
    </row>
    <row r="105" spans="1:9" x14ac:dyDescent="0.2">
      <c r="A105" s="1"/>
      <c r="B105" t="s">
        <v>261</v>
      </c>
      <c r="C105" s="1" t="s">
        <v>262</v>
      </c>
      <c r="D105" s="1">
        <v>0.63186110511788296</v>
      </c>
      <c r="E105" s="1">
        <v>-2.0992756245479902E-2</v>
      </c>
      <c r="F105" s="1">
        <v>0.526848986088987</v>
      </c>
      <c r="G105" s="1">
        <v>-0.57283048519060797</v>
      </c>
      <c r="H105" s="1">
        <v>-0.265506306320271</v>
      </c>
      <c r="I105" s="3"/>
    </row>
    <row r="106" spans="1:9" x14ac:dyDescent="0.2">
      <c r="A106" s="1"/>
      <c r="B106" t="s">
        <v>453</v>
      </c>
      <c r="C106" s="1" t="s">
        <v>454</v>
      </c>
      <c r="D106" s="1">
        <v>0.48978045788295199</v>
      </c>
      <c r="E106" s="1">
        <v>3.4250681000776897E-2</v>
      </c>
      <c r="F106" s="1">
        <v>0.24566062535179101</v>
      </c>
      <c r="G106" s="1">
        <v>-0.44559064562902301</v>
      </c>
      <c r="H106" s="1">
        <v>-0.13847047417865199</v>
      </c>
      <c r="I106" s="3"/>
    </row>
    <row r="107" spans="1:9" x14ac:dyDescent="0.2">
      <c r="A107" s="1"/>
      <c r="B107" t="s">
        <v>1206</v>
      </c>
      <c r="C107" s="1" t="s">
        <v>1207</v>
      </c>
      <c r="D107" s="1">
        <v>0.33167118060045298</v>
      </c>
      <c r="E107" s="1">
        <v>0.64922214110806298</v>
      </c>
      <c r="F107" s="1">
        <v>0.62140903108132906</v>
      </c>
      <c r="G107" s="1">
        <v>-0.81519867203360796</v>
      </c>
      <c r="H107" s="1">
        <v>-0.51081556575432996</v>
      </c>
      <c r="I107" s="3"/>
    </row>
    <row r="108" spans="1:9" x14ac:dyDescent="0.2">
      <c r="A108" s="1"/>
      <c r="B108" t="s">
        <v>517</v>
      </c>
      <c r="C108" s="1" t="s">
        <v>518</v>
      </c>
      <c r="D108" s="1">
        <v>0.48213579338894302</v>
      </c>
      <c r="E108" s="1">
        <v>0.48645152948214199</v>
      </c>
      <c r="F108" s="1">
        <v>0.49272364082683701</v>
      </c>
      <c r="G108" s="1">
        <v>-0.73949747654411402</v>
      </c>
      <c r="H108" s="1">
        <v>-0.43549241986880799</v>
      </c>
      <c r="I108" s="3"/>
    </row>
    <row r="109" spans="1:9" x14ac:dyDescent="0.2">
      <c r="A109" s="1"/>
      <c r="B109" t="s">
        <v>218</v>
      </c>
      <c r="C109" s="1" t="s">
        <v>219</v>
      </c>
      <c r="D109" s="1">
        <v>-0.84420136221576403</v>
      </c>
      <c r="E109" s="1">
        <v>-0.762548414938091</v>
      </c>
      <c r="F109" s="1">
        <v>-0.59724515976316195</v>
      </c>
      <c r="G109" s="1">
        <v>0.356845366693326</v>
      </c>
      <c r="H109" s="1">
        <v>0.66084560497852196</v>
      </c>
      <c r="I109" s="3"/>
    </row>
    <row r="110" spans="1:9" x14ac:dyDescent="0.2">
      <c r="A110" s="1"/>
      <c r="B110" t="s">
        <v>3032</v>
      </c>
      <c r="C110" s="1" t="s">
        <v>3033</v>
      </c>
      <c r="D110" s="1">
        <v>-1.5919459709180201E-2</v>
      </c>
      <c r="E110" s="1">
        <v>-0.31911339870026101</v>
      </c>
      <c r="F110" s="1">
        <v>-3.0213735792734099E-2</v>
      </c>
      <c r="G110" s="1">
        <v>-6.1791203504843503E-2</v>
      </c>
      <c r="H110" s="1">
        <v>0.239402409150233</v>
      </c>
      <c r="I110" s="3"/>
    </row>
    <row r="111" spans="1:9" x14ac:dyDescent="0.2">
      <c r="A111" s="1"/>
      <c r="B111" t="s">
        <v>964</v>
      </c>
      <c r="C111" s="1" t="s">
        <v>59</v>
      </c>
      <c r="D111" s="1">
        <v>0.390506453966737</v>
      </c>
      <c r="E111" s="1">
        <v>0.18711444275098599</v>
      </c>
      <c r="F111" s="1">
        <v>-0.149813369691391</v>
      </c>
      <c r="G111" s="1">
        <v>-0.365147792551271</v>
      </c>
      <c r="H111" s="1">
        <v>-6.4414269995517207E-2</v>
      </c>
      <c r="I111" s="3"/>
    </row>
    <row r="112" spans="1:9" x14ac:dyDescent="0.2">
      <c r="A112" s="1"/>
      <c r="B112" t="s">
        <v>791</v>
      </c>
      <c r="C112" s="1" t="s">
        <v>792</v>
      </c>
      <c r="D112" s="1">
        <v>0.41307635528765002</v>
      </c>
      <c r="E112" s="1">
        <v>1.9168259101127998E-2</v>
      </c>
      <c r="F112" s="1">
        <v>0.18348581820826601</v>
      </c>
      <c r="G112" s="1">
        <v>-0.38467039130605502</v>
      </c>
      <c r="H112" s="1">
        <v>-8.4620292143035902E-2</v>
      </c>
      <c r="I112" s="3"/>
    </row>
    <row r="113" spans="1:9" x14ac:dyDescent="0.2">
      <c r="A113" s="1"/>
      <c r="B113" t="s">
        <v>179</v>
      </c>
      <c r="C113" s="1" t="s">
        <v>180</v>
      </c>
      <c r="D113" s="1">
        <v>-1.3641016650816999</v>
      </c>
      <c r="E113" s="1">
        <v>-2.2412982417002398</v>
      </c>
      <c r="F113" s="1">
        <v>-1.43267531303781</v>
      </c>
      <c r="G113" s="1">
        <v>0.76883091627863898</v>
      </c>
      <c r="H113" s="1">
        <v>1.0638724031150599</v>
      </c>
      <c r="I113" s="3"/>
    </row>
    <row r="114" spans="1:9" x14ac:dyDescent="0.2">
      <c r="A114" s="1"/>
      <c r="B114" t="s">
        <v>613</v>
      </c>
      <c r="C114" s="1" t="s">
        <v>614</v>
      </c>
      <c r="D114" s="1">
        <v>0.44708376058337301</v>
      </c>
      <c r="E114" s="1">
        <v>0.36055393046721801</v>
      </c>
      <c r="F114" s="1">
        <v>0.38884538356103898</v>
      </c>
      <c r="G114" s="1">
        <v>-0.61453178433654698</v>
      </c>
      <c r="H114" s="1">
        <v>-0.321020504092768</v>
      </c>
      <c r="I114" s="3"/>
    </row>
    <row r="115" spans="1:9" x14ac:dyDescent="0.2">
      <c r="A115" s="1"/>
      <c r="B115" t="s">
        <v>1007</v>
      </c>
      <c r="C115" s="1" t="s">
        <v>1008</v>
      </c>
      <c r="D115" s="1">
        <v>0.36231836258264299</v>
      </c>
      <c r="E115" s="1">
        <v>0.45806064772451</v>
      </c>
      <c r="F115" s="1">
        <v>0.18395295475120399</v>
      </c>
      <c r="G115" s="1">
        <v>-0.56402227687719497</v>
      </c>
      <c r="H115" s="1">
        <v>-0.27351652244077301</v>
      </c>
      <c r="I115" s="3"/>
    </row>
    <row r="116" spans="1:9" x14ac:dyDescent="0.2">
      <c r="A116" s="1"/>
      <c r="B116" t="s">
        <v>1442</v>
      </c>
      <c r="C116" s="1" t="s">
        <v>1443</v>
      </c>
      <c r="D116" s="1">
        <v>0.288372446022097</v>
      </c>
      <c r="E116" s="1">
        <v>7.6931562679093998E-2</v>
      </c>
      <c r="F116" s="1">
        <v>0.18126928324764499</v>
      </c>
      <c r="G116" s="1">
        <v>-0.35417219091712099</v>
      </c>
      <c r="H116" s="1">
        <v>-6.5969700866235603E-2</v>
      </c>
      <c r="I116" s="3"/>
    </row>
    <row r="117" spans="1:9" x14ac:dyDescent="0.2">
      <c r="A117" s="1"/>
      <c r="B117" t="s">
        <v>820</v>
      </c>
      <c r="C117" s="1" t="s">
        <v>120</v>
      </c>
      <c r="D117" s="1">
        <v>0.392135171035293</v>
      </c>
      <c r="E117" s="1">
        <v>0.57275178150409001</v>
      </c>
      <c r="F117" s="1">
        <v>0.45361496961314601</v>
      </c>
      <c r="G117" s="1">
        <v>-0.72205518011707703</v>
      </c>
      <c r="H117" s="1">
        <v>-0.437357100074519</v>
      </c>
      <c r="I117" s="3"/>
    </row>
    <row r="118" spans="1:9" x14ac:dyDescent="0.2">
      <c r="A118" s="1"/>
      <c r="B118" t="s">
        <v>491</v>
      </c>
      <c r="C118" s="1" t="s">
        <v>492</v>
      </c>
      <c r="D118" s="1">
        <v>0.479111756541166</v>
      </c>
      <c r="E118" s="1">
        <v>0.410521913605991</v>
      </c>
      <c r="F118" s="1">
        <v>0.105534575202182</v>
      </c>
      <c r="G118" s="1">
        <v>-0.56189072613304503</v>
      </c>
      <c r="H118" s="1">
        <v>-0.279304202080495</v>
      </c>
      <c r="I118" s="3"/>
    </row>
    <row r="119" spans="1:9" x14ac:dyDescent="0.2">
      <c r="A119" s="1"/>
      <c r="B119" t="s">
        <v>1163</v>
      </c>
      <c r="C119" s="1" t="s">
        <v>1164</v>
      </c>
      <c r="D119" s="1">
        <v>0.34099315959551502</v>
      </c>
      <c r="E119" s="1">
        <v>3.5255852916852903E-2</v>
      </c>
      <c r="F119" s="1">
        <v>0.178375832410723</v>
      </c>
      <c r="G119" s="1">
        <v>-0.35069971412259898</v>
      </c>
      <c r="H119" s="1">
        <v>-6.8752062918165602E-2</v>
      </c>
      <c r="I119" s="3"/>
    </row>
    <row r="120" spans="1:9" x14ac:dyDescent="0.2">
      <c r="A120" s="1"/>
      <c r="B120" t="s">
        <v>2602</v>
      </c>
      <c r="C120" s="1" t="s">
        <v>2603</v>
      </c>
      <c r="D120" s="1">
        <v>0.14741564244851399</v>
      </c>
      <c r="E120" s="1">
        <v>0.58962558545838095</v>
      </c>
      <c r="F120" s="1">
        <v>-6.8145187618992201E-2</v>
      </c>
      <c r="G120" s="1">
        <v>-0.47667146773272401</v>
      </c>
      <c r="H120" s="1">
        <v>-0.19687007132012499</v>
      </c>
      <c r="I120" s="3"/>
    </row>
    <row r="121" spans="1:9" x14ac:dyDescent="0.2">
      <c r="A121" s="1"/>
      <c r="B121" t="s">
        <v>2427</v>
      </c>
      <c r="C121" s="1" t="s">
        <v>2428</v>
      </c>
      <c r="D121" s="1">
        <v>0.178268441103622</v>
      </c>
      <c r="E121" s="1">
        <v>-1.83762571084242E-2</v>
      </c>
      <c r="F121" s="1">
        <v>-1.7654104261405301E-2</v>
      </c>
      <c r="G121" s="1">
        <v>-0.21926011520833399</v>
      </c>
      <c r="H121" s="1">
        <v>6.0172377009720002E-2</v>
      </c>
      <c r="I121" s="3"/>
    </row>
    <row r="122" spans="1:9" x14ac:dyDescent="0.2">
      <c r="A122" s="1"/>
      <c r="B122" t="s">
        <v>2821</v>
      </c>
      <c r="C122" s="1" t="s">
        <v>2822</v>
      </c>
      <c r="D122" s="1">
        <v>-0.132765241846241</v>
      </c>
      <c r="E122" s="1">
        <v>-0.15511074443325301</v>
      </c>
      <c r="F122" s="1">
        <v>-7.8362334328407807E-2</v>
      </c>
      <c r="G122" s="1">
        <v>-5.8668537161196299E-2</v>
      </c>
      <c r="H122" s="1">
        <v>0.22067590217705299</v>
      </c>
      <c r="I122" s="3"/>
    </row>
    <row r="123" spans="1:9" x14ac:dyDescent="0.2">
      <c r="A123" s="1"/>
      <c r="B123" t="s">
        <v>1242</v>
      </c>
      <c r="C123" s="1" t="s">
        <v>1243</v>
      </c>
      <c r="D123" s="1">
        <v>0.32650921851996401</v>
      </c>
      <c r="E123" s="1">
        <v>0.29354461781383301</v>
      </c>
      <c r="F123" s="1">
        <v>0.273819401568621</v>
      </c>
      <c r="G123" s="1">
        <v>-0.485415068721047</v>
      </c>
      <c r="H123" s="1">
        <v>-0.20613908178973001</v>
      </c>
      <c r="I123" s="3"/>
    </row>
    <row r="124" spans="1:9" x14ac:dyDescent="0.2">
      <c r="A124" s="1"/>
      <c r="B124" t="s">
        <v>3082</v>
      </c>
      <c r="C124" s="1" t="s">
        <v>3083</v>
      </c>
      <c r="D124" s="1">
        <v>-3.1120405208376601E-2</v>
      </c>
      <c r="E124" s="1">
        <v>-0.36638132646105598</v>
      </c>
      <c r="F124" s="1">
        <v>-0.246683604854886</v>
      </c>
      <c r="G124" s="1">
        <v>1.7481157014580501E-2</v>
      </c>
      <c r="H124" s="1">
        <v>0.29631320926468502</v>
      </c>
      <c r="I124" s="3"/>
    </row>
    <row r="125" spans="1:9" x14ac:dyDescent="0.2">
      <c r="A125" s="1"/>
      <c r="B125" t="s">
        <v>444</v>
      </c>
      <c r="C125" s="1" t="s">
        <v>49</v>
      </c>
      <c r="D125" s="1">
        <v>0.49719275790249001</v>
      </c>
      <c r="E125" s="1">
        <v>0.47901975171727601</v>
      </c>
      <c r="F125" s="1">
        <v>0.41296337557256102</v>
      </c>
      <c r="G125" s="1">
        <v>-0.69800405529841802</v>
      </c>
      <c r="H125" s="1">
        <v>-0.41939672722656102</v>
      </c>
      <c r="I125" s="3"/>
    </row>
    <row r="126" spans="1:9" x14ac:dyDescent="0.2">
      <c r="A126" s="1"/>
      <c r="B126" t="s">
        <v>727</v>
      </c>
      <c r="C126" s="1" t="s">
        <v>728</v>
      </c>
      <c r="D126" s="1">
        <v>0.410469654216849</v>
      </c>
      <c r="E126" s="1">
        <v>0.45148325800970601</v>
      </c>
      <c r="F126" s="1">
        <v>7.9671511610075907E-2</v>
      </c>
      <c r="G126" s="1">
        <v>-0.54345937739200201</v>
      </c>
      <c r="H126" s="1">
        <v>-0.26593553806996501</v>
      </c>
      <c r="I126" s="3"/>
    </row>
    <row r="127" spans="1:9" x14ac:dyDescent="0.2">
      <c r="A127" s="1"/>
      <c r="B127" t="s">
        <v>989</v>
      </c>
      <c r="C127" s="1" t="s">
        <v>990</v>
      </c>
      <c r="D127" s="1">
        <v>0.36743003650906703</v>
      </c>
      <c r="E127" s="1">
        <v>-7.9093337392129703E-2</v>
      </c>
      <c r="F127" s="1">
        <v>0.275605640927023</v>
      </c>
      <c r="G127" s="1">
        <v>-0.33889055909726501</v>
      </c>
      <c r="H127" s="1">
        <v>-6.1615887778204197E-2</v>
      </c>
      <c r="I127" s="3"/>
    </row>
    <row r="128" spans="1:9" x14ac:dyDescent="0.2">
      <c r="A128" s="1"/>
      <c r="B128" t="s">
        <v>407</v>
      </c>
      <c r="C128" s="1" t="s">
        <v>408</v>
      </c>
      <c r="D128" s="1">
        <v>0.50587019182941195</v>
      </c>
      <c r="E128" s="1">
        <v>0.13299401242369499</v>
      </c>
      <c r="F128" s="1">
        <v>0.38251383844571801</v>
      </c>
      <c r="G128" s="1">
        <v>-0.51672121486160805</v>
      </c>
      <c r="H128" s="1">
        <v>-0.241293733343384</v>
      </c>
      <c r="I128" s="3"/>
    </row>
    <row r="129" spans="1:9" x14ac:dyDescent="0.2">
      <c r="A129" s="1"/>
      <c r="B129" t="s">
        <v>3231</v>
      </c>
      <c r="C129" s="1" t="s">
        <v>3232</v>
      </c>
      <c r="D129" s="1">
        <v>8.5960953820776898E-2</v>
      </c>
      <c r="E129" s="1">
        <v>-1.08314300342676E-2</v>
      </c>
      <c r="F129" s="1">
        <v>-1.8887765867777399E-2</v>
      </c>
      <c r="G129" s="1">
        <v>-0.18845897968498901</v>
      </c>
      <c r="H129" s="1">
        <v>8.6276237259341304E-2</v>
      </c>
      <c r="I129" s="3"/>
    </row>
    <row r="130" spans="1:9" x14ac:dyDescent="0.2">
      <c r="B130" t="s">
        <v>430</v>
      </c>
      <c r="C130" s="1" t="s">
        <v>431</v>
      </c>
      <c r="D130" s="1">
        <v>0.51511927003128</v>
      </c>
      <c r="E130" s="1">
        <v>0.23493070996193</v>
      </c>
      <c r="F130" s="1">
        <v>0.25498870943564</v>
      </c>
      <c r="G130" s="1">
        <v>-0.52683836979037202</v>
      </c>
      <c r="H130" s="1">
        <v>-0.25254953688420101</v>
      </c>
      <c r="I130" s="3"/>
    </row>
    <row r="131" spans="1:9" x14ac:dyDescent="0.2">
      <c r="B131" t="s">
        <v>3182</v>
      </c>
      <c r="C131" s="1" t="s">
        <v>3183</v>
      </c>
      <c r="D131" s="1">
        <v>2.80386772665264E-2</v>
      </c>
      <c r="E131" s="1">
        <v>0.29479582953747202</v>
      </c>
      <c r="F131" s="1">
        <v>-0.16822867470782801</v>
      </c>
      <c r="G131" s="1">
        <v>-0.26437261345051599</v>
      </c>
      <c r="H131" s="1">
        <v>8.8955930000604796E-3</v>
      </c>
      <c r="I131" s="3"/>
    </row>
    <row r="132" spans="1:9" x14ac:dyDescent="0.2">
      <c r="B132" t="s">
        <v>2787</v>
      </c>
      <c r="C132" s="1" t="s">
        <v>2788</v>
      </c>
      <c r="D132" s="1">
        <v>-0.135001060129985</v>
      </c>
      <c r="E132" s="1">
        <v>-0.195451617269879</v>
      </c>
      <c r="F132" s="1">
        <v>-0.113808645682332</v>
      </c>
      <c r="G132" s="1">
        <v>-3.2552916453010297E-2</v>
      </c>
      <c r="H132" s="1">
        <v>0.24032716548837199</v>
      </c>
      <c r="I132" s="3"/>
    </row>
    <row r="133" spans="1:9" x14ac:dyDescent="0.2">
      <c r="B133" t="s">
        <v>3107</v>
      </c>
      <c r="C133" s="1" t="s">
        <v>3108</v>
      </c>
      <c r="D133" s="1">
        <v>8.5580073347009206E-2</v>
      </c>
      <c r="E133" s="1">
        <v>9.9057778624425802E-2</v>
      </c>
      <c r="F133" s="1">
        <v>0.13957351818609801</v>
      </c>
      <c r="G133" s="1">
        <v>-0.27022144435675</v>
      </c>
      <c r="H133" s="1">
        <v>2.4558421777484099E-3</v>
      </c>
      <c r="I133" s="3"/>
    </row>
    <row r="134" spans="1:9" x14ac:dyDescent="0.2">
      <c r="B134" t="s">
        <v>800</v>
      </c>
      <c r="C134" s="1" t="s">
        <v>801</v>
      </c>
      <c r="D134" s="1">
        <v>0.40536438197365798</v>
      </c>
      <c r="E134" s="1">
        <v>0.48816101373864201</v>
      </c>
      <c r="F134" s="1">
        <v>0.48224687959821699</v>
      </c>
      <c r="G134" s="1">
        <v>-0.68097994854948196</v>
      </c>
      <c r="H134" s="1">
        <v>-0.40866865388220203</v>
      </c>
      <c r="I134" s="3"/>
    </row>
    <row r="135" spans="1:9" x14ac:dyDescent="0.2">
      <c r="B135" t="s">
        <v>3565</v>
      </c>
      <c r="C135" s="1" t="s">
        <v>104</v>
      </c>
      <c r="D135" s="1">
        <v>1.7723908697331301E-4</v>
      </c>
      <c r="E135" s="1">
        <v>0.21819400375651199</v>
      </c>
      <c r="F135" s="1">
        <v>-0.14215016619335899</v>
      </c>
      <c r="G135" s="1">
        <v>-0.22594583453529399</v>
      </c>
      <c r="H135" s="1">
        <v>4.6254614202268E-2</v>
      </c>
      <c r="I135" s="3"/>
    </row>
    <row r="136" spans="1:9" x14ac:dyDescent="0.2">
      <c r="B136" t="s">
        <v>737</v>
      </c>
      <c r="C136" s="1" t="s">
        <v>738</v>
      </c>
      <c r="D136" s="1">
        <v>0.41104196654435299</v>
      </c>
      <c r="E136" s="1">
        <v>7.1426425066429794E-2</v>
      </c>
      <c r="F136" s="1">
        <v>0.25061491454205598</v>
      </c>
      <c r="G136" s="1">
        <v>-0.40774709391019898</v>
      </c>
      <c r="H136" s="1">
        <v>-0.13569515293810999</v>
      </c>
      <c r="I136" s="3"/>
    </row>
    <row r="137" spans="1:9" x14ac:dyDescent="0.2">
      <c r="B137" t="s">
        <v>1864</v>
      </c>
      <c r="C137" s="1" t="s">
        <v>1865</v>
      </c>
      <c r="D137" s="1">
        <v>0.25078137841124398</v>
      </c>
      <c r="E137" s="1">
        <v>0.215349655062652</v>
      </c>
      <c r="F137" s="1">
        <v>0.39906206404210098</v>
      </c>
      <c r="G137" s="1">
        <v>-0.45197353425943898</v>
      </c>
      <c r="H137" s="1">
        <v>-0.18107055655287099</v>
      </c>
      <c r="I137" s="3"/>
    </row>
    <row r="138" spans="1:9" x14ac:dyDescent="0.2">
      <c r="B138" t="s">
        <v>657</v>
      </c>
      <c r="C138" s="1" t="s">
        <v>658</v>
      </c>
      <c r="D138" s="1">
        <v>0.45119245359190802</v>
      </c>
      <c r="E138" s="1">
        <v>0.37266116503322699</v>
      </c>
      <c r="F138" s="1">
        <v>0.13838231814906499</v>
      </c>
      <c r="G138" s="1">
        <v>-0.53030369874637096</v>
      </c>
      <c r="H138" s="1">
        <v>-0.25977859859872598</v>
      </c>
      <c r="I138" s="3"/>
    </row>
    <row r="139" spans="1:9" x14ac:dyDescent="0.2">
      <c r="B139" t="s">
        <v>2331</v>
      </c>
      <c r="C139" s="1" t="s">
        <v>2332</v>
      </c>
      <c r="D139" s="1">
        <v>-0.20786463423745699</v>
      </c>
      <c r="E139" s="1">
        <v>-0.27393162471222998</v>
      </c>
      <c r="F139" s="1">
        <v>8.23684745708819E-4</v>
      </c>
      <c r="G139" s="1">
        <v>-9.4889215290894207E-3</v>
      </c>
      <c r="H139" s="1">
        <v>0.26097154981416099</v>
      </c>
      <c r="I139" s="3"/>
    </row>
    <row r="140" spans="1:9" x14ac:dyDescent="0.2">
      <c r="B140" t="s">
        <v>1026</v>
      </c>
      <c r="C140" s="1" t="s">
        <v>1027</v>
      </c>
      <c r="D140" s="1">
        <v>0.35820548056809698</v>
      </c>
      <c r="E140" s="1">
        <v>0.18968067685300999</v>
      </c>
      <c r="F140" s="1">
        <v>0.26466655192079402</v>
      </c>
      <c r="G140" s="1">
        <v>-0.44143759084067302</v>
      </c>
      <c r="H140" s="1">
        <v>-0.171685953131925</v>
      </c>
      <c r="I140" s="3"/>
    </row>
    <row r="141" spans="1:9" x14ac:dyDescent="0.2">
      <c r="B141" t="s">
        <v>386</v>
      </c>
      <c r="C141" s="1" t="s">
        <v>387</v>
      </c>
      <c r="D141" s="1">
        <v>0.52878338943826297</v>
      </c>
      <c r="E141" s="1">
        <v>0.38574915199813498</v>
      </c>
      <c r="F141" s="1">
        <v>0.39883668917679199</v>
      </c>
      <c r="G141" s="1">
        <v>-0.64976082944927804</v>
      </c>
      <c r="H141" s="1">
        <v>-0.38186337176822599</v>
      </c>
      <c r="I141" s="3"/>
    </row>
    <row r="142" spans="1:9" x14ac:dyDescent="0.2">
      <c r="B142" t="s">
        <v>1996</v>
      </c>
      <c r="C142" s="1" t="s">
        <v>1997</v>
      </c>
      <c r="D142" s="1">
        <v>0.221192045064287</v>
      </c>
      <c r="E142" s="1">
        <v>0.166067953650408</v>
      </c>
      <c r="F142" s="1">
        <v>-4.9558343734572699E-2</v>
      </c>
      <c r="G142" s="1">
        <v>-0.29475882728374098</v>
      </c>
      <c r="H142" s="1">
        <v>-2.9049501309199501E-2</v>
      </c>
      <c r="I142" s="3"/>
    </row>
    <row r="143" spans="1:9" x14ac:dyDescent="0.2">
      <c r="B143" t="s">
        <v>823</v>
      </c>
      <c r="C143" s="1" t="s">
        <v>824</v>
      </c>
      <c r="D143" s="1">
        <v>0.388523762631097</v>
      </c>
      <c r="E143" s="1">
        <v>0.173547131374473</v>
      </c>
      <c r="F143" s="1">
        <v>0.172894081340669</v>
      </c>
      <c r="G143" s="1">
        <v>-0.41776806059100602</v>
      </c>
      <c r="H143" s="1">
        <v>-0.15260496905740201</v>
      </c>
      <c r="I143" s="3"/>
    </row>
    <row r="144" spans="1:9" x14ac:dyDescent="0.2">
      <c r="B144" t="s">
        <v>3543</v>
      </c>
      <c r="C144" s="1" t="s">
        <v>3544</v>
      </c>
      <c r="D144" s="1">
        <v>9.3671330554382995E-2</v>
      </c>
      <c r="E144" s="1">
        <v>-0.15841141837786399</v>
      </c>
      <c r="F144" s="1">
        <v>0.266645046121325</v>
      </c>
      <c r="G144" s="1">
        <v>-0.200980800766727</v>
      </c>
      <c r="H144" s="1">
        <v>6.4171272113531005E-2</v>
      </c>
      <c r="I144" s="3"/>
    </row>
    <row r="145" spans="2:9" x14ac:dyDescent="0.2">
      <c r="B145" t="s">
        <v>775</v>
      </c>
      <c r="C145" s="1" t="s">
        <v>776</v>
      </c>
      <c r="D145" s="1">
        <v>0.39835469304974103</v>
      </c>
      <c r="E145" s="1">
        <v>0.51891247884078895</v>
      </c>
      <c r="F145" s="1">
        <v>0.23913047533159601</v>
      </c>
      <c r="G145" s="1">
        <v>-0.61150347169393704</v>
      </c>
      <c r="H145" s="1">
        <v>-0.34690818393421502</v>
      </c>
      <c r="I145" s="3"/>
    </row>
    <row r="146" spans="2:9" x14ac:dyDescent="0.2">
      <c r="B146" t="s">
        <v>1416</v>
      </c>
      <c r="C146" s="1" t="s">
        <v>1417</v>
      </c>
      <c r="D146" s="1">
        <v>0.29896094598541401</v>
      </c>
      <c r="E146" s="1">
        <v>0.25854015992443702</v>
      </c>
      <c r="F146" s="1">
        <v>0.39062078472599598</v>
      </c>
      <c r="G146" s="1">
        <v>-0.48316185094969799</v>
      </c>
      <c r="H146" s="1">
        <v>-0.221131557435367</v>
      </c>
      <c r="I146" s="3"/>
    </row>
    <row r="147" spans="2:9" x14ac:dyDescent="0.2">
      <c r="B147" t="s">
        <v>3690</v>
      </c>
      <c r="C147" s="1" t="s">
        <v>3691</v>
      </c>
      <c r="D147" s="1">
        <v>7.2320455376631301E-2</v>
      </c>
      <c r="E147" s="1">
        <v>5.8158923484018098E-2</v>
      </c>
      <c r="F147" s="1">
        <v>8.5771763431534795E-2</v>
      </c>
      <c r="G147" s="1">
        <v>-0.22679489394156499</v>
      </c>
      <c r="H147" s="1">
        <v>3.1951623092302497E-2</v>
      </c>
      <c r="I147" s="3"/>
    </row>
    <row r="148" spans="2:9" x14ac:dyDescent="0.2">
      <c r="B148" t="s">
        <v>3261</v>
      </c>
      <c r="C148" s="1" t="s">
        <v>3262</v>
      </c>
      <c r="D148" s="1">
        <v>6.4169630943004694E-2</v>
      </c>
      <c r="E148" s="1">
        <v>0.15852642760393401</v>
      </c>
      <c r="F148" s="1">
        <v>7.87570551691361E-2</v>
      </c>
      <c r="G148" s="1">
        <v>-0.26372353521165498</v>
      </c>
      <c r="H148" s="1">
        <v>-6.0657647474722199E-3</v>
      </c>
      <c r="I148" s="3"/>
    </row>
    <row r="149" spans="2:9" x14ac:dyDescent="0.2">
      <c r="B149" t="s">
        <v>2740</v>
      </c>
      <c r="C149" s="1" t="s">
        <v>2741</v>
      </c>
      <c r="D149" s="1">
        <v>0.13067470014378901</v>
      </c>
      <c r="E149" s="1">
        <v>-0.39353826372887102</v>
      </c>
      <c r="F149" s="1">
        <v>3.9333679330394097E-2</v>
      </c>
      <c r="G149" s="1">
        <v>-7.0383407753293395E-2</v>
      </c>
      <c r="H149" s="1">
        <v>0.18670036058380199</v>
      </c>
      <c r="I149" s="3"/>
    </row>
    <row r="150" spans="2:9" x14ac:dyDescent="0.2">
      <c r="B150" t="s">
        <v>1834</v>
      </c>
      <c r="C150" s="1" t="s">
        <v>1835</v>
      </c>
      <c r="D150" s="1">
        <v>0.24640259873679801</v>
      </c>
      <c r="E150" s="1">
        <v>-3.3690950536478401E-2</v>
      </c>
      <c r="F150" s="1">
        <v>0.119152908327957</v>
      </c>
      <c r="G150" s="1">
        <v>-0.25689809789810297</v>
      </c>
      <c r="H150" s="1">
        <v>-4.2937784289653799E-4</v>
      </c>
      <c r="I150" s="3"/>
    </row>
    <row r="151" spans="2:9" x14ac:dyDescent="0.2">
      <c r="B151" t="s">
        <v>1499</v>
      </c>
      <c r="C151" s="1" t="s">
        <v>1500</v>
      </c>
      <c r="D151" s="1">
        <v>0.29281350754726598</v>
      </c>
      <c r="E151" s="1">
        <v>0.35854437253643301</v>
      </c>
      <c r="F151" s="1">
        <v>0.24352227248706099</v>
      </c>
      <c r="G151" s="1">
        <v>-0.47973668695872901</v>
      </c>
      <c r="H151" s="1">
        <v>-0.22386969896604</v>
      </c>
      <c r="I151" s="3"/>
    </row>
    <row r="152" spans="2:9" x14ac:dyDescent="0.2">
      <c r="B152" t="s">
        <v>286</v>
      </c>
      <c r="C152" s="1" t="s">
        <v>287</v>
      </c>
      <c r="D152" s="1">
        <v>0.59644050790637604</v>
      </c>
      <c r="E152" s="1">
        <v>0.52984123846297804</v>
      </c>
      <c r="F152" s="1">
        <v>0.48628997887736303</v>
      </c>
      <c r="G152" s="1">
        <v>-0.78287966466638104</v>
      </c>
      <c r="H152" s="1">
        <v>-0.52859669762587702</v>
      </c>
      <c r="I152" s="3"/>
    </row>
    <row r="153" spans="2:9" x14ac:dyDescent="0.2">
      <c r="B153" t="s">
        <v>1022</v>
      </c>
      <c r="C153" s="1" t="s">
        <v>1023</v>
      </c>
      <c r="D153" s="1">
        <v>0.35279278369485001</v>
      </c>
      <c r="E153" s="1">
        <v>0.18935015950086201</v>
      </c>
      <c r="F153" s="1">
        <v>0.17348117948991901</v>
      </c>
      <c r="G153" s="1">
        <v>-0.40308331279923598</v>
      </c>
      <c r="H153" s="1">
        <v>-0.149952804823275</v>
      </c>
      <c r="I153" s="3"/>
    </row>
    <row r="154" spans="2:9" x14ac:dyDescent="0.2">
      <c r="B154" t="s">
        <v>668</v>
      </c>
      <c r="C154" s="1" t="s">
        <v>669</v>
      </c>
      <c r="D154" s="1">
        <v>0.431649401594419</v>
      </c>
      <c r="E154" s="1">
        <v>0.14381259828176601</v>
      </c>
      <c r="F154" s="1">
        <v>0.32706678216014501</v>
      </c>
      <c r="G154" s="1">
        <v>-0.45822435941860801</v>
      </c>
      <c r="H154" s="1">
        <v>-0.20523234711989299</v>
      </c>
      <c r="I154" s="3"/>
    </row>
    <row r="155" spans="2:9" x14ac:dyDescent="0.2">
      <c r="B155" t="s">
        <v>1939</v>
      </c>
      <c r="C155" s="1" t="s">
        <v>1940</v>
      </c>
      <c r="D155" s="1">
        <v>0.23400044204321599</v>
      </c>
      <c r="E155" s="1">
        <v>0.106323647349872</v>
      </c>
      <c r="F155" s="1">
        <v>0.193919688263051</v>
      </c>
      <c r="G155" s="1">
        <v>-0.32650908704253501</v>
      </c>
      <c r="H155" s="1">
        <v>-7.4166175007119306E-2</v>
      </c>
      <c r="I155" s="3"/>
    </row>
    <row r="156" spans="2:9" x14ac:dyDescent="0.2">
      <c r="B156" t="s">
        <v>1673</v>
      </c>
      <c r="C156" s="1" t="s">
        <v>1674</v>
      </c>
      <c r="D156" s="1">
        <v>0.27433223693105802</v>
      </c>
      <c r="E156" s="1">
        <v>0.38812587130543502</v>
      </c>
      <c r="F156" s="1">
        <v>0.24452723679639901</v>
      </c>
      <c r="G156" s="1">
        <v>-0.484927447624387</v>
      </c>
      <c r="H156" s="1">
        <v>-0.23348110168893599</v>
      </c>
      <c r="I156" s="3"/>
    </row>
    <row r="157" spans="2:9" x14ac:dyDescent="0.2">
      <c r="B157" t="s">
        <v>2596</v>
      </c>
      <c r="C157" s="1" t="s">
        <v>2597</v>
      </c>
      <c r="D157" s="1">
        <v>0.150209614317519</v>
      </c>
      <c r="E157" s="1">
        <v>-7.5015253881779306E-2</v>
      </c>
      <c r="F157" s="1">
        <v>0.117363442352634</v>
      </c>
      <c r="G157" s="1">
        <v>-0.202883975494313</v>
      </c>
      <c r="H157" s="1">
        <v>4.7917130175491297E-2</v>
      </c>
      <c r="I157" s="3"/>
    </row>
    <row r="158" spans="2:9" x14ac:dyDescent="0.2">
      <c r="B158" t="s">
        <v>681</v>
      </c>
      <c r="C158" s="1" t="s">
        <v>682</v>
      </c>
      <c r="D158" s="1">
        <v>0.43761195265330899</v>
      </c>
      <c r="E158" s="1">
        <v>0.36554048919208298</v>
      </c>
      <c r="F158" s="1">
        <v>0.172815225636962</v>
      </c>
      <c r="G158" s="1">
        <v>-0.51735602436544503</v>
      </c>
      <c r="H158" s="1">
        <v>-0.26822165063886999</v>
      </c>
      <c r="I158" s="3"/>
    </row>
    <row r="159" spans="2:9" x14ac:dyDescent="0.2">
      <c r="B159" t="s">
        <v>2185</v>
      </c>
      <c r="C159" s="1" t="s">
        <v>2186</v>
      </c>
      <c r="D159" s="1">
        <v>0.19843290529264099</v>
      </c>
      <c r="E159" s="1">
        <v>2.52983598822735E-2</v>
      </c>
      <c r="F159" s="1">
        <v>0.11460397307482199</v>
      </c>
      <c r="G159" s="1">
        <v>-0.25680927541906601</v>
      </c>
      <c r="H159" s="1">
        <v>-8.8492596253191193E-3</v>
      </c>
      <c r="I159" s="3"/>
    </row>
    <row r="160" spans="2:9" x14ac:dyDescent="0.2">
      <c r="B160" t="s">
        <v>2391</v>
      </c>
      <c r="C160" s="1" t="s">
        <v>2392</v>
      </c>
      <c r="D160" s="1">
        <v>0.175796305181145</v>
      </c>
      <c r="E160" s="1">
        <v>0.168159092310153</v>
      </c>
      <c r="F160" s="1">
        <v>0.121123360511818</v>
      </c>
      <c r="G160" s="1">
        <v>-0.31076366213718898</v>
      </c>
      <c r="H160" s="1">
        <v>-6.3008996204552997E-2</v>
      </c>
      <c r="I160" s="3"/>
    </row>
    <row r="161" spans="2:9" x14ac:dyDescent="0.2">
      <c r="B161" t="s">
        <v>1594</v>
      </c>
      <c r="C161" s="1" t="s">
        <v>1595</v>
      </c>
      <c r="D161" s="1">
        <v>0.28328262264674597</v>
      </c>
      <c r="E161" s="1">
        <v>0.37219273796048202</v>
      </c>
      <c r="F161" s="1">
        <v>0.19743028523385001</v>
      </c>
      <c r="G161" s="1">
        <v>-0.46327050993559299</v>
      </c>
      <c r="H161" s="1">
        <v>-0.21671654889011499</v>
      </c>
      <c r="I161" s="3"/>
    </row>
    <row r="162" spans="2:9" x14ac:dyDescent="0.2">
      <c r="B162" t="s">
        <v>3052</v>
      </c>
      <c r="C162" s="1" t="s">
        <v>3053</v>
      </c>
      <c r="D162" s="1">
        <v>-1.37884255971529E-2</v>
      </c>
      <c r="E162" s="1">
        <v>-3.6294265384853398E-2</v>
      </c>
      <c r="F162" s="1">
        <v>5.5585756785507803E-3</v>
      </c>
      <c r="G162" s="1">
        <v>-0.13584279592262399</v>
      </c>
      <c r="H162" s="1">
        <v>0.10961193678793101</v>
      </c>
      <c r="I162" s="3"/>
    </row>
    <row r="163" spans="2:9" x14ac:dyDescent="0.2">
      <c r="B163" t="s">
        <v>269</v>
      </c>
      <c r="C163" s="1" t="s">
        <v>155</v>
      </c>
      <c r="D163" s="1">
        <v>0.64453496789289599</v>
      </c>
      <c r="E163" s="1">
        <v>0.60667911998153401</v>
      </c>
      <c r="F163" s="1">
        <v>0.72561764165359799</v>
      </c>
      <c r="G163" s="1">
        <v>-0.94190506958009901</v>
      </c>
      <c r="H163" s="1">
        <v>-0.69721383860266695</v>
      </c>
      <c r="I163" s="3"/>
    </row>
    <row r="164" spans="2:9" x14ac:dyDescent="0.2">
      <c r="B164" t="s">
        <v>1820</v>
      </c>
      <c r="C164" s="1" t="s">
        <v>1821</v>
      </c>
      <c r="D164" s="1">
        <v>0.246890741550158</v>
      </c>
      <c r="E164" s="1">
        <v>8.8207763656198798E-2</v>
      </c>
      <c r="F164" s="1">
        <v>0.23543260825391801</v>
      </c>
      <c r="G164" s="1">
        <v>-0.330217849844471</v>
      </c>
      <c r="H164" s="1">
        <v>-8.5831812775719996E-2</v>
      </c>
      <c r="I164" s="3"/>
    </row>
    <row r="165" spans="2:9" x14ac:dyDescent="0.2">
      <c r="B165" t="s">
        <v>214</v>
      </c>
      <c r="C165" s="1" t="s">
        <v>215</v>
      </c>
      <c r="D165" s="1">
        <v>0.75720104559979995</v>
      </c>
      <c r="E165" s="1">
        <v>1.0582169000498101</v>
      </c>
      <c r="F165" s="1">
        <v>0.67235059029390798</v>
      </c>
      <c r="G165" s="1">
        <v>-1.3130992007930999</v>
      </c>
      <c r="H165" s="1">
        <v>-1.06944291820054</v>
      </c>
      <c r="I165" s="3"/>
    </row>
    <row r="166" spans="2:9" x14ac:dyDescent="0.2">
      <c r="B166" t="s">
        <v>2251</v>
      </c>
      <c r="C166" s="1" t="s">
        <v>2252</v>
      </c>
      <c r="D166" s="1">
        <v>0.194080652549836</v>
      </c>
      <c r="E166" s="1">
        <v>0.19272966893962801</v>
      </c>
      <c r="F166" s="1">
        <v>0.161014989284922</v>
      </c>
      <c r="G166" s="1">
        <v>-0.33535788821802098</v>
      </c>
      <c r="H166" s="1">
        <v>-9.2515951235815505E-2</v>
      </c>
      <c r="I166" s="3"/>
    </row>
    <row r="167" spans="2:9" x14ac:dyDescent="0.2">
      <c r="B167" t="s">
        <v>2550</v>
      </c>
      <c r="C167" s="1" t="s">
        <v>2551</v>
      </c>
      <c r="D167" s="1">
        <v>-0.17036120308823399</v>
      </c>
      <c r="E167" s="1">
        <v>-4.2346164985522301E-2</v>
      </c>
      <c r="F167" s="1">
        <v>-0.16465040864830099</v>
      </c>
      <c r="G167" s="1">
        <v>-4.87964112270797E-2</v>
      </c>
      <c r="H167" s="1">
        <v>0.19379719848246399</v>
      </c>
      <c r="I167" s="3"/>
    </row>
    <row r="168" spans="2:9" x14ac:dyDescent="0.2">
      <c r="B168" t="s">
        <v>318</v>
      </c>
      <c r="C168" s="1" t="s">
        <v>54</v>
      </c>
      <c r="D168" s="1">
        <v>0.56373234112645199</v>
      </c>
      <c r="E168" s="1">
        <v>0.395583282047898</v>
      </c>
      <c r="F168" s="1">
        <v>0.59947119771082003</v>
      </c>
      <c r="G168" s="1">
        <v>-0.72521840268752802</v>
      </c>
      <c r="H168" s="1">
        <v>-0.48449036945620699</v>
      </c>
      <c r="I168" s="3"/>
    </row>
    <row r="169" spans="2:9" x14ac:dyDescent="0.2">
      <c r="B169" t="s">
        <v>3686</v>
      </c>
      <c r="C169" s="1" t="s">
        <v>3687</v>
      </c>
      <c r="D169" s="1">
        <v>4.0181734649302699E-2</v>
      </c>
      <c r="E169" s="1">
        <v>-3.5756002913888599E-2</v>
      </c>
      <c r="F169" s="1">
        <v>0.191744413981602</v>
      </c>
      <c r="G169" s="1">
        <v>-0.193494887813809</v>
      </c>
      <c r="H169" s="1">
        <v>4.4786113778118301E-2</v>
      </c>
      <c r="I169" s="3"/>
    </row>
    <row r="170" spans="2:9" x14ac:dyDescent="0.2">
      <c r="B170" t="s">
        <v>609</v>
      </c>
      <c r="C170" s="1" t="s">
        <v>610</v>
      </c>
      <c r="D170" s="1">
        <v>0.44315146113875498</v>
      </c>
      <c r="E170" s="1">
        <v>0.25020899410817798</v>
      </c>
      <c r="F170" s="1">
        <v>0.28582918323568102</v>
      </c>
      <c r="G170" s="1">
        <v>-0.49011781344669397</v>
      </c>
      <c r="H170" s="1">
        <v>-0.25264722492076203</v>
      </c>
      <c r="I170" s="3"/>
    </row>
    <row r="171" spans="2:9" x14ac:dyDescent="0.2">
      <c r="B171" t="s">
        <v>1711</v>
      </c>
      <c r="C171" s="1" t="s">
        <v>26</v>
      </c>
      <c r="D171" s="1">
        <v>0.25855124925428802</v>
      </c>
      <c r="E171" s="1">
        <v>1.29520380572101E-2</v>
      </c>
      <c r="F171" s="1">
        <v>2.20479540137388E-2</v>
      </c>
      <c r="G171" s="1">
        <v>-0.24283863232761499</v>
      </c>
      <c r="H171" s="1">
        <v>-7.1662570408328402E-3</v>
      </c>
      <c r="I171" s="3"/>
    </row>
    <row r="172" spans="2:9" x14ac:dyDescent="0.2">
      <c r="B172" t="s">
        <v>661</v>
      </c>
      <c r="C172" s="1" t="s">
        <v>662</v>
      </c>
      <c r="D172" s="1">
        <v>0.43232476392027103</v>
      </c>
      <c r="E172" s="1">
        <v>0.34186598490944398</v>
      </c>
      <c r="F172" s="1">
        <v>0.114025491893612</v>
      </c>
      <c r="G172" s="1">
        <v>-0.47831995022652701</v>
      </c>
      <c r="H172" s="1">
        <v>-0.244300823975348</v>
      </c>
      <c r="I172" s="3"/>
    </row>
    <row r="173" spans="2:9" x14ac:dyDescent="0.2">
      <c r="B173" t="s">
        <v>1149</v>
      </c>
      <c r="C173" s="1" t="s">
        <v>1150</v>
      </c>
      <c r="D173" s="1">
        <v>0.34014790972067999</v>
      </c>
      <c r="E173" s="1">
        <v>0.63994130817297101</v>
      </c>
      <c r="F173" s="1">
        <v>0.14344034562782901</v>
      </c>
      <c r="G173" s="1">
        <v>-0.60435278378627799</v>
      </c>
      <c r="H173" s="1">
        <v>-0.37103382421875603</v>
      </c>
      <c r="I173" s="3"/>
    </row>
    <row r="174" spans="2:9" x14ac:dyDescent="0.2">
      <c r="B174" t="s">
        <v>1884</v>
      </c>
      <c r="C174" s="1" t="s">
        <v>1885</v>
      </c>
      <c r="D174" s="1">
        <v>0.23774455665513</v>
      </c>
      <c r="E174" s="1">
        <v>4.1273207366613898E-2</v>
      </c>
      <c r="F174" s="1">
        <v>0.27082088881927702</v>
      </c>
      <c r="G174" s="1">
        <v>-0.31047693910014101</v>
      </c>
      <c r="H174" s="1">
        <v>-7.7401299757555705E-2</v>
      </c>
      <c r="I174" s="3"/>
    </row>
    <row r="175" spans="2:9" x14ac:dyDescent="0.2">
      <c r="B175" t="s">
        <v>3313</v>
      </c>
      <c r="C175" s="1" t="s">
        <v>3314</v>
      </c>
      <c r="D175" s="1">
        <v>1.3665670247425999E-2</v>
      </c>
      <c r="E175" s="1">
        <v>-2.7007707756118798E-2</v>
      </c>
      <c r="F175" s="1">
        <v>1.11783040140194E-2</v>
      </c>
      <c r="G175" s="1">
        <v>-0.13884653560531299</v>
      </c>
      <c r="H175" s="1">
        <v>9.0135865733769999E-2</v>
      </c>
      <c r="I175" s="3"/>
    </row>
    <row r="176" spans="2:9" x14ac:dyDescent="0.2">
      <c r="B176" t="s">
        <v>2941</v>
      </c>
      <c r="C176" s="1" t="s">
        <v>2942</v>
      </c>
      <c r="D176" s="1">
        <v>7.8810501332959998E-2</v>
      </c>
      <c r="E176" s="1">
        <v>2.55664254225339E-2</v>
      </c>
      <c r="F176" s="1">
        <v>0.45251667816809399</v>
      </c>
      <c r="G176" s="1">
        <v>-0.29815977143351602</v>
      </c>
      <c r="H176" s="1">
        <v>-6.9375515696336307E-2</v>
      </c>
      <c r="I176" s="3"/>
    </row>
    <row r="177" spans="2:9" x14ac:dyDescent="0.2">
      <c r="B177" t="s">
        <v>1852</v>
      </c>
      <c r="C177" s="1" t="s">
        <v>1853</v>
      </c>
      <c r="D177" s="1">
        <v>-0.269840204832487</v>
      </c>
      <c r="E177" s="1">
        <v>-0.121634557291371</v>
      </c>
      <c r="F177" s="1">
        <v>-0.24560491471740001</v>
      </c>
      <c r="G177" s="1">
        <v>3.2045978540678803E-2</v>
      </c>
      <c r="H177" s="1">
        <v>0.26070374051619399</v>
      </c>
      <c r="I177" s="3"/>
    </row>
    <row r="178" spans="2:9" x14ac:dyDescent="0.2">
      <c r="B178" t="s">
        <v>2542</v>
      </c>
      <c r="C178" s="1" t="s">
        <v>2543</v>
      </c>
      <c r="D178" s="1">
        <v>0.153670873036857</v>
      </c>
      <c r="E178" s="1">
        <v>-1.20956188808794E-2</v>
      </c>
      <c r="F178" s="1">
        <v>-9.4810110475265594E-2</v>
      </c>
      <c r="G178" s="1">
        <v>-0.164627622639126</v>
      </c>
      <c r="H178" s="1">
        <v>6.3319609771451901E-2</v>
      </c>
      <c r="I178" s="3"/>
    </row>
    <row r="179" spans="2:9" x14ac:dyDescent="0.2">
      <c r="B179" t="s">
        <v>2413</v>
      </c>
      <c r="C179" s="1" t="s">
        <v>2414</v>
      </c>
      <c r="D179" s="1">
        <v>0.177100797418515</v>
      </c>
      <c r="E179" s="1">
        <v>0.54480324686570802</v>
      </c>
      <c r="F179" s="1">
        <v>-5.0302399013160498E-2</v>
      </c>
      <c r="G179" s="1">
        <v>-0.43456094258514699</v>
      </c>
      <c r="H179" s="1">
        <v>-0.20681613474381899</v>
      </c>
      <c r="I179" s="3"/>
    </row>
    <row r="180" spans="2:9" x14ac:dyDescent="0.2">
      <c r="B180" t="s">
        <v>3339</v>
      </c>
      <c r="C180" s="1" t="s">
        <v>3340</v>
      </c>
      <c r="D180" s="1">
        <v>3.5175924043004202E-2</v>
      </c>
      <c r="E180" s="1">
        <v>-0.26053804989416202</v>
      </c>
      <c r="F180" s="1">
        <v>-0.22646533091887699</v>
      </c>
      <c r="G180" s="1">
        <v>-7.8220453068544808E-3</v>
      </c>
      <c r="H180" s="1">
        <v>0.217534252546561</v>
      </c>
      <c r="I180" s="3"/>
    </row>
    <row r="181" spans="2:9" x14ac:dyDescent="0.2">
      <c r="B181" t="s">
        <v>3384</v>
      </c>
      <c r="C181" s="1" t="s">
        <v>3385</v>
      </c>
      <c r="D181" s="1">
        <v>8.4960782184165098E-2</v>
      </c>
      <c r="E181" s="1">
        <v>-0.17469568245306599</v>
      </c>
      <c r="F181" s="1">
        <v>7.8516865014597297E-3</v>
      </c>
      <c r="G181" s="1">
        <v>-0.102389189270058</v>
      </c>
      <c r="H181" s="1">
        <v>0.122688055322689</v>
      </c>
      <c r="I181" s="3"/>
    </row>
    <row r="182" spans="2:9" x14ac:dyDescent="0.2">
      <c r="B182" t="s">
        <v>1258</v>
      </c>
      <c r="C182" s="1" t="s">
        <v>1259</v>
      </c>
      <c r="D182" s="1">
        <v>0.32697474566572399</v>
      </c>
      <c r="E182" s="1">
        <v>0.40806868228661403</v>
      </c>
      <c r="F182" s="1">
        <v>0.21849935890869299</v>
      </c>
      <c r="G182" s="1">
        <v>-0.48968528144706502</v>
      </c>
      <c r="H182" s="1">
        <v>-0.26641830272577899</v>
      </c>
      <c r="I182" s="3"/>
    </row>
    <row r="183" spans="2:9" x14ac:dyDescent="0.2">
      <c r="B183" t="s">
        <v>685</v>
      </c>
      <c r="C183" s="1" t="s">
        <v>686</v>
      </c>
      <c r="D183" s="1">
        <v>0.44141521047467702</v>
      </c>
      <c r="E183" s="1">
        <v>0.65149422256273504</v>
      </c>
      <c r="F183" s="1">
        <v>0.28450577944099997</v>
      </c>
      <c r="G183" s="1">
        <v>-0.690095704244995</v>
      </c>
      <c r="H183" s="1">
        <v>-0.46722556430779999</v>
      </c>
      <c r="I183" s="3"/>
    </row>
    <row r="184" spans="2:9" x14ac:dyDescent="0.2">
      <c r="B184" t="s">
        <v>810</v>
      </c>
      <c r="C184" s="1" t="s">
        <v>811</v>
      </c>
      <c r="D184" s="1">
        <v>0.40736670749058301</v>
      </c>
      <c r="E184" s="1">
        <v>0.40129975991404998</v>
      </c>
      <c r="F184" s="1">
        <v>0.29920841999714698</v>
      </c>
      <c r="G184" s="1">
        <v>-0.54335120764869804</v>
      </c>
      <c r="H184" s="1">
        <v>-0.32055323332778901</v>
      </c>
      <c r="I184" s="3"/>
    </row>
    <row r="185" spans="2:9" x14ac:dyDescent="0.2">
      <c r="B185" t="s">
        <v>1542</v>
      </c>
      <c r="C185" s="1" t="s">
        <v>1543</v>
      </c>
      <c r="D185" s="1">
        <v>0.28315039198173603</v>
      </c>
      <c r="E185" s="1">
        <v>1.54503371902718E-2</v>
      </c>
      <c r="F185" s="1">
        <v>9.50182257501236E-2</v>
      </c>
      <c r="G185" s="1">
        <v>-0.26166316867182998</v>
      </c>
      <c r="H185" s="1">
        <v>-3.89420113907804E-2</v>
      </c>
      <c r="I185" s="3"/>
    </row>
    <row r="186" spans="2:9" x14ac:dyDescent="0.2">
      <c r="B186" t="s">
        <v>2892</v>
      </c>
      <c r="C186" s="1" t="s">
        <v>2893</v>
      </c>
      <c r="D186" s="1">
        <v>-0.121889207870903</v>
      </c>
      <c r="E186" s="1">
        <v>-0.14729559221145599</v>
      </c>
      <c r="F186" s="1">
        <v>-0.20164184956237699</v>
      </c>
      <c r="G186" s="1">
        <v>-3.67846638763091E-3</v>
      </c>
      <c r="H186" s="1">
        <v>0.21871750421011699</v>
      </c>
      <c r="I186" s="3"/>
    </row>
    <row r="187" spans="2:9" x14ac:dyDescent="0.2">
      <c r="B187" t="s">
        <v>3412</v>
      </c>
      <c r="C187" s="1" t="s">
        <v>13</v>
      </c>
      <c r="D187" s="1">
        <v>4.7904146003137901E-2</v>
      </c>
      <c r="E187" s="1">
        <v>0.128662262028723</v>
      </c>
      <c r="F187" s="1">
        <v>1.40577145112517E-2</v>
      </c>
      <c r="G187" s="1">
        <v>-0.20819510339050401</v>
      </c>
      <c r="H187" s="1">
        <v>1.4121567073100701E-2</v>
      </c>
      <c r="I187" s="3"/>
    </row>
    <row r="188" spans="2:9" x14ac:dyDescent="0.2">
      <c r="B188" t="s">
        <v>2045</v>
      </c>
      <c r="C188" s="1" t="s">
        <v>2046</v>
      </c>
      <c r="D188" s="1">
        <v>-0.23799367413672701</v>
      </c>
      <c r="E188" s="1">
        <v>-3.24895019904147E-3</v>
      </c>
      <c r="F188" s="1">
        <v>-0.40351099244584598</v>
      </c>
      <c r="G188" s="1">
        <v>1.4228881836846501E-2</v>
      </c>
      <c r="H188" s="1">
        <v>0.23640801924372701</v>
      </c>
      <c r="I188" s="3"/>
    </row>
    <row r="189" spans="2:9" x14ac:dyDescent="0.2">
      <c r="B189" t="s">
        <v>695</v>
      </c>
      <c r="C189" s="1" t="s">
        <v>696</v>
      </c>
      <c r="D189" s="1">
        <v>-0.472644419190275</v>
      </c>
      <c r="E189" s="1">
        <v>-0.19974807739842401</v>
      </c>
      <c r="F189" s="1">
        <v>-0.22792598662326299</v>
      </c>
      <c r="G189" s="1">
        <v>0.108192887052736</v>
      </c>
      <c r="H189" s="1">
        <v>0.32918915467329901</v>
      </c>
      <c r="I189" s="3"/>
    </row>
    <row r="190" spans="2:9" x14ac:dyDescent="0.2">
      <c r="B190" t="s">
        <v>2503</v>
      </c>
      <c r="C190" s="1" t="s">
        <v>2504</v>
      </c>
      <c r="D190" s="1">
        <v>0.15653158944186399</v>
      </c>
      <c r="E190" s="1">
        <v>0.26705820563736998</v>
      </c>
      <c r="F190" s="1">
        <v>6.4326202514609798E-2</v>
      </c>
      <c r="G190" s="1">
        <v>-0.31519242394317698</v>
      </c>
      <c r="H190" s="1">
        <v>-9.6168809035457298E-2</v>
      </c>
      <c r="I190" s="3"/>
    </row>
    <row r="191" spans="2:9" x14ac:dyDescent="0.2">
      <c r="B191" t="s">
        <v>537</v>
      </c>
      <c r="C191" s="1" t="s">
        <v>538</v>
      </c>
      <c r="D191" s="1">
        <v>0.47973146899813601</v>
      </c>
      <c r="E191" s="1">
        <v>0.29887114140433602</v>
      </c>
      <c r="F191" s="1">
        <v>0.408523926236038</v>
      </c>
      <c r="G191" s="1">
        <v>-0.55409797299669294</v>
      </c>
      <c r="H191" s="1">
        <v>-0.33592660223443799</v>
      </c>
      <c r="I191" s="3"/>
    </row>
    <row r="192" spans="2:9" x14ac:dyDescent="0.2">
      <c r="B192" t="s">
        <v>2610</v>
      </c>
      <c r="C192" s="1" t="s">
        <v>2611</v>
      </c>
      <c r="D192" s="1">
        <v>0.14484316325802701</v>
      </c>
      <c r="E192" s="1">
        <v>1.9806826902099499E-2</v>
      </c>
      <c r="F192" s="1">
        <v>0.11873355000854401</v>
      </c>
      <c r="G192" s="1">
        <v>-0.21803341045570901</v>
      </c>
      <c r="H192" s="1">
        <v>-3.8140873046177399E-4</v>
      </c>
      <c r="I192" s="3"/>
    </row>
    <row r="193" spans="2:9" x14ac:dyDescent="0.2">
      <c r="B193" t="s">
        <v>968</v>
      </c>
      <c r="C193" s="1" t="s">
        <v>53</v>
      </c>
      <c r="D193" s="1">
        <v>0.36344334308092802</v>
      </c>
      <c r="E193" s="1">
        <v>-2.0524205521203501E-2</v>
      </c>
      <c r="F193" s="1">
        <v>0.24792785778759599</v>
      </c>
      <c r="G193" s="1">
        <v>-0.31482819368256898</v>
      </c>
      <c r="H193" s="1">
        <v>-9.8302341069918794E-2</v>
      </c>
      <c r="I193" s="3"/>
    </row>
    <row r="194" spans="2:9" x14ac:dyDescent="0.2">
      <c r="B194" t="s">
        <v>2654</v>
      </c>
      <c r="C194" s="1" t="s">
        <v>2655</v>
      </c>
      <c r="D194" s="1">
        <v>0.140401534669783</v>
      </c>
      <c r="E194" s="1">
        <v>0.12855291134090699</v>
      </c>
      <c r="F194" s="1">
        <v>0.112687634387778</v>
      </c>
      <c r="G194" s="1">
        <v>-0.257854948402791</v>
      </c>
      <c r="H194" s="1">
        <v>-4.2699031849673601E-2</v>
      </c>
      <c r="I194" s="3"/>
    </row>
    <row r="195" spans="2:9" x14ac:dyDescent="0.2">
      <c r="B195" t="s">
        <v>1946</v>
      </c>
      <c r="C195" s="1" t="s">
        <v>1947</v>
      </c>
      <c r="D195" s="1">
        <v>0.23701004769846801</v>
      </c>
      <c r="E195" s="1">
        <v>8.9587036491391103E-2</v>
      </c>
      <c r="F195" s="1">
        <v>0.32026751056681002</v>
      </c>
      <c r="G195" s="1">
        <v>-0.332053482356998</v>
      </c>
      <c r="H195" s="1">
        <v>-0.11696159187849201</v>
      </c>
      <c r="I195" s="3"/>
    </row>
    <row r="196" spans="2:9" x14ac:dyDescent="0.2">
      <c r="B196" t="s">
        <v>3404</v>
      </c>
      <c r="C196" s="1" t="s">
        <v>30</v>
      </c>
      <c r="D196" s="1">
        <v>-0.109507237796061</v>
      </c>
      <c r="E196" s="1">
        <v>-2.3248688418859399E-2</v>
      </c>
      <c r="F196" s="1">
        <v>-0.21064380998843699</v>
      </c>
      <c r="G196" s="1">
        <v>-4.59204064470837E-2</v>
      </c>
      <c r="H196" s="1">
        <v>0.168169160757667</v>
      </c>
      <c r="I196" s="3"/>
    </row>
    <row r="197" spans="2:9" x14ac:dyDescent="0.2">
      <c r="B197" t="s">
        <v>622</v>
      </c>
      <c r="C197" s="1" t="s">
        <v>623</v>
      </c>
      <c r="D197" s="1">
        <v>0.44269862102702601</v>
      </c>
      <c r="E197" s="1">
        <v>0.56221415439615396</v>
      </c>
      <c r="F197" s="1">
        <v>0.21525215189906</v>
      </c>
      <c r="G197" s="1">
        <v>-0.61372105977540004</v>
      </c>
      <c r="H197" s="1">
        <v>-0.39967244623179499</v>
      </c>
      <c r="I197" s="3"/>
    </row>
    <row r="198" spans="2:9" x14ac:dyDescent="0.2">
      <c r="B198" t="s">
        <v>763</v>
      </c>
      <c r="C198" s="1" t="s">
        <v>764</v>
      </c>
      <c r="D198" s="1">
        <v>-0.46435712518761801</v>
      </c>
      <c r="E198" s="1">
        <v>-0.32231729315597901</v>
      </c>
      <c r="F198" s="1">
        <v>-0.12826476581230001</v>
      </c>
      <c r="G198" s="1">
        <v>0.13138328686999001</v>
      </c>
      <c r="H198" s="1">
        <v>0.34489473321029201</v>
      </c>
      <c r="I198" s="3"/>
    </row>
    <row r="199" spans="2:9" x14ac:dyDescent="0.2">
      <c r="B199" t="s">
        <v>3286</v>
      </c>
      <c r="C199" s="1" t="s">
        <v>3287</v>
      </c>
      <c r="D199" s="1">
        <v>0.101291692638296</v>
      </c>
      <c r="E199" s="1">
        <v>-0.38431170053820801</v>
      </c>
      <c r="F199" s="1">
        <v>3.1529645004063397E-2</v>
      </c>
      <c r="G199" s="1">
        <v>-3.6077655698646099E-2</v>
      </c>
      <c r="H199" s="1">
        <v>0.17667080218411901</v>
      </c>
      <c r="I199" s="3"/>
    </row>
    <row r="200" spans="2:9" x14ac:dyDescent="0.2">
      <c r="B200" t="s">
        <v>1917</v>
      </c>
      <c r="C200" s="1" t="s">
        <v>1918</v>
      </c>
      <c r="D200" s="1">
        <v>0.234236587652742</v>
      </c>
      <c r="E200" s="1">
        <v>0.69345426845847702</v>
      </c>
      <c r="F200" s="1">
        <v>-0.10776770254479701</v>
      </c>
      <c r="G200" s="1">
        <v>-0.51324741313363498</v>
      </c>
      <c r="H200" s="1">
        <v>-0.300633437739458</v>
      </c>
      <c r="I200" s="3"/>
    </row>
    <row r="201" spans="2:9" x14ac:dyDescent="0.2">
      <c r="B201" t="s">
        <v>3702</v>
      </c>
      <c r="C201" s="1" t="s">
        <v>3703</v>
      </c>
      <c r="D201" s="1">
        <v>3.6809424277851797E-2</v>
      </c>
      <c r="E201" s="1">
        <v>0.17463551642841499</v>
      </c>
      <c r="F201" s="1">
        <v>0.17720065292828899</v>
      </c>
      <c r="G201" s="1">
        <v>-0.25837710156114002</v>
      </c>
      <c r="H201" s="1">
        <v>-4.6537628836254001E-2</v>
      </c>
      <c r="I201" s="3"/>
    </row>
    <row r="202" spans="2:9" x14ac:dyDescent="0.2">
      <c r="B202" t="s">
        <v>2033</v>
      </c>
      <c r="C202" s="1" t="s">
        <v>2034</v>
      </c>
      <c r="D202" s="1">
        <v>0.22247229872655</v>
      </c>
      <c r="E202" s="1">
        <v>0.208786820040017</v>
      </c>
      <c r="F202" s="1">
        <v>6.2196938598651802E-2</v>
      </c>
      <c r="G202" s="1">
        <v>-0.30611585712758299</v>
      </c>
      <c r="H202" s="1">
        <v>-9.4369926585424299E-2</v>
      </c>
      <c r="I202" s="3"/>
    </row>
    <row r="203" spans="2:9" x14ac:dyDescent="0.2">
      <c r="B203" t="s">
        <v>741</v>
      </c>
      <c r="C203" s="1" t="s">
        <v>742</v>
      </c>
      <c r="D203" s="1">
        <v>0.408288269088808</v>
      </c>
      <c r="E203" s="1">
        <v>-0.149006011805079</v>
      </c>
      <c r="F203" s="1">
        <v>0.26804131882826698</v>
      </c>
      <c r="G203" s="1">
        <v>-0.28376225583610398</v>
      </c>
      <c r="H203" s="1">
        <v>-7.3477739873528194E-2</v>
      </c>
      <c r="I203" s="3"/>
    </row>
    <row r="204" spans="2:9" x14ac:dyDescent="0.2">
      <c r="B204" t="s">
        <v>1137</v>
      </c>
      <c r="C204" s="1" t="s">
        <v>58</v>
      </c>
      <c r="D204" s="1">
        <v>0.34663974818795101</v>
      </c>
      <c r="E204" s="1">
        <v>6.4703132801417998E-2</v>
      </c>
      <c r="F204" s="1">
        <v>-5.68627554564268E-2</v>
      </c>
      <c r="G204" s="1">
        <v>-0.25869451028989499</v>
      </c>
      <c r="H204" s="1">
        <v>-5.0322707082042201E-2</v>
      </c>
      <c r="I204" s="3"/>
    </row>
    <row r="205" spans="2:9" x14ac:dyDescent="0.2">
      <c r="B205" t="s">
        <v>1384</v>
      </c>
      <c r="C205" s="1" t="s">
        <v>1385</v>
      </c>
      <c r="D205" s="1">
        <v>0.30886646494882702</v>
      </c>
      <c r="E205" s="1">
        <v>0.40051310326998601</v>
      </c>
      <c r="F205" s="1">
        <v>0.19879880831202701</v>
      </c>
      <c r="G205" s="1">
        <v>-0.46303733403806602</v>
      </c>
      <c r="H205" s="1">
        <v>-0.25570153161230602</v>
      </c>
      <c r="I205" s="3"/>
    </row>
    <row r="206" spans="2:9" x14ac:dyDescent="0.2">
      <c r="B206" t="s">
        <v>2522</v>
      </c>
      <c r="C206" s="1" t="s">
        <v>2523</v>
      </c>
      <c r="D206" s="1">
        <v>0.16116980285957599</v>
      </c>
      <c r="E206" s="1">
        <v>0.13885200315218901</v>
      </c>
      <c r="F206" s="1">
        <v>9.3687310430730503E-2</v>
      </c>
      <c r="G206" s="1">
        <v>-0.25947160777657902</v>
      </c>
      <c r="H206" s="1">
        <v>-5.2451365507290897E-2</v>
      </c>
      <c r="I206" s="3"/>
    </row>
    <row r="207" spans="2:9" x14ac:dyDescent="0.2">
      <c r="B207" t="s">
        <v>3429</v>
      </c>
      <c r="C207" s="1" t="s">
        <v>3430</v>
      </c>
      <c r="D207" s="1">
        <v>-1.2158230061678901E-2</v>
      </c>
      <c r="E207" s="1">
        <v>-2.516400075881E-2</v>
      </c>
      <c r="F207" s="1">
        <v>-0.133388954810646</v>
      </c>
      <c r="G207" s="1">
        <v>-8.4784452250247E-2</v>
      </c>
      <c r="H207" s="1">
        <v>0.121115438210147</v>
      </c>
      <c r="I207" s="3"/>
    </row>
    <row r="208" spans="2:9" x14ac:dyDescent="0.2">
      <c r="B208" t="s">
        <v>428</v>
      </c>
      <c r="C208" s="1" t="s">
        <v>429</v>
      </c>
      <c r="D208" s="1">
        <v>0.51562940045042804</v>
      </c>
      <c r="E208" s="1">
        <v>0.33409817021031502</v>
      </c>
      <c r="F208" s="1">
        <v>0.28593987403894799</v>
      </c>
      <c r="G208" s="1">
        <v>-0.53981282996129099</v>
      </c>
      <c r="H208" s="1">
        <v>-0.334180540385632</v>
      </c>
      <c r="I208" s="3"/>
    </row>
    <row r="209" spans="2:9" x14ac:dyDescent="0.2">
      <c r="B209" t="s">
        <v>265</v>
      </c>
      <c r="C209" s="1" t="s">
        <v>266</v>
      </c>
      <c r="D209" s="1">
        <v>0.63669024478560199</v>
      </c>
      <c r="E209" s="1">
        <v>0.495025019310602</v>
      </c>
      <c r="F209" s="1">
        <v>0.40910588228203498</v>
      </c>
      <c r="G209" s="1">
        <v>-0.72210608793594</v>
      </c>
      <c r="H209" s="1">
        <v>-0.51649399067166801</v>
      </c>
      <c r="I209" s="3"/>
    </row>
    <row r="210" spans="2:9" x14ac:dyDescent="0.2">
      <c r="B210" t="s">
        <v>532</v>
      </c>
      <c r="C210" s="1" t="s">
        <v>149</v>
      </c>
      <c r="D210" s="1">
        <v>0.476295280210072</v>
      </c>
      <c r="E210" s="1">
        <v>0.40925318981129699</v>
      </c>
      <c r="F210" s="1">
        <v>0.21731270384513701</v>
      </c>
      <c r="G210" s="1">
        <v>-0.54081207549918198</v>
      </c>
      <c r="H210" s="1">
        <v>-0.33554638938566</v>
      </c>
      <c r="I210" s="3"/>
    </row>
    <row r="211" spans="2:9" x14ac:dyDescent="0.2">
      <c r="B211" t="s">
        <v>638</v>
      </c>
      <c r="C211" s="1" t="s">
        <v>639</v>
      </c>
      <c r="D211" s="1">
        <v>0.43873544753557198</v>
      </c>
      <c r="E211" s="1">
        <v>0.28923821186786097</v>
      </c>
      <c r="F211" s="1">
        <v>0.391746287774071</v>
      </c>
      <c r="G211" s="1">
        <v>-0.51876250563637405</v>
      </c>
      <c r="H211" s="1">
        <v>-0.31361387377137501</v>
      </c>
      <c r="I211" s="3"/>
    </row>
    <row r="212" spans="2:9" x14ac:dyDescent="0.2">
      <c r="B212" t="s">
        <v>3367</v>
      </c>
      <c r="C212" s="1" t="s">
        <v>3368</v>
      </c>
      <c r="D212" s="1">
        <v>8.7301527954448899E-2</v>
      </c>
      <c r="E212" s="1">
        <v>0.16143379683112399</v>
      </c>
      <c r="F212" s="1">
        <v>3.2554202726787503E-2</v>
      </c>
      <c r="G212" s="1">
        <v>-0.22791756780602301</v>
      </c>
      <c r="H212" s="1">
        <v>-2.31335935186101E-2</v>
      </c>
      <c r="I212" s="3"/>
    </row>
    <row r="213" spans="2:9" x14ac:dyDescent="0.2">
      <c r="B213" t="s">
        <v>993</v>
      </c>
      <c r="C213" s="1" t="s">
        <v>994</v>
      </c>
      <c r="D213" s="1">
        <v>0.369045265850589</v>
      </c>
      <c r="E213" s="1">
        <v>0.216161262247488</v>
      </c>
      <c r="F213" s="1">
        <v>0.281315902976086</v>
      </c>
      <c r="G213" s="1">
        <v>-0.41909719390844702</v>
      </c>
      <c r="H213" s="1">
        <v>-0.21587013635418101</v>
      </c>
      <c r="I213" s="3"/>
    </row>
    <row r="214" spans="2:9" x14ac:dyDescent="0.2">
      <c r="B214" t="s">
        <v>3048</v>
      </c>
      <c r="C214" s="1" t="s">
        <v>3049</v>
      </c>
      <c r="D214" s="1">
        <v>-4.80946396606972E-2</v>
      </c>
      <c r="E214" s="1">
        <v>0.37208736001339798</v>
      </c>
      <c r="F214" s="1">
        <v>1.06302181939847E-2</v>
      </c>
      <c r="G214" s="1">
        <v>-0.27139041499893901</v>
      </c>
      <c r="H214" s="1">
        <v>-6.8449252211468706E-2</v>
      </c>
      <c r="I214" s="3"/>
    </row>
    <row r="215" spans="2:9" x14ac:dyDescent="0.2">
      <c r="B215" t="s">
        <v>2678</v>
      </c>
      <c r="C215" s="1" t="s">
        <v>2679</v>
      </c>
      <c r="D215" s="1">
        <v>-0.15213660461474601</v>
      </c>
      <c r="E215" s="1">
        <v>9.1384591055594308E-3</v>
      </c>
      <c r="F215" s="1">
        <v>-0.19455054041167399</v>
      </c>
      <c r="G215" s="1">
        <v>-4.1668586901620799E-2</v>
      </c>
      <c r="H215" s="1">
        <v>0.16066454403071101</v>
      </c>
      <c r="I215" s="3"/>
    </row>
    <row r="216" spans="2:9" x14ac:dyDescent="0.2">
      <c r="B216" t="s">
        <v>2429</v>
      </c>
      <c r="C216" s="1" t="s">
        <v>2430</v>
      </c>
      <c r="D216" s="1">
        <v>0.17224536212057201</v>
      </c>
      <c r="E216" s="1">
        <v>-2.6786307000354798E-2</v>
      </c>
      <c r="F216" s="1">
        <v>-0.10605286019596399</v>
      </c>
      <c r="G216" s="1">
        <v>-0.145437228462825</v>
      </c>
      <c r="H216" s="1">
        <v>5.5680705805970197E-2</v>
      </c>
      <c r="I216" s="3"/>
    </row>
    <row r="217" spans="2:9" x14ac:dyDescent="0.2">
      <c r="B217" t="s">
        <v>3026</v>
      </c>
      <c r="C217" s="1" t="s">
        <v>3027</v>
      </c>
      <c r="D217" s="1">
        <v>4.3446292319227101E-2</v>
      </c>
      <c r="E217" s="1">
        <v>0.17826720645604299</v>
      </c>
      <c r="F217" s="1">
        <v>1.7413789936750499E-2</v>
      </c>
      <c r="G217" s="1">
        <v>-0.21382225625189899</v>
      </c>
      <c r="H217" s="1">
        <v>-1.3750712277626099E-2</v>
      </c>
      <c r="I217" s="3"/>
    </row>
    <row r="218" spans="2:9" x14ac:dyDescent="0.2">
      <c r="B218" t="s">
        <v>1525</v>
      </c>
      <c r="C218" s="1" t="s">
        <v>1526</v>
      </c>
      <c r="D218" s="1">
        <v>0.28584956984186699</v>
      </c>
      <c r="E218" s="1">
        <v>0.22714882117174701</v>
      </c>
      <c r="F218" s="1">
        <v>0.100091375811447</v>
      </c>
      <c r="G218" s="1">
        <v>-0.339917198738034</v>
      </c>
      <c r="H218" s="1">
        <v>-0.140053631109545</v>
      </c>
      <c r="I218" s="3"/>
    </row>
    <row r="219" spans="2:9" x14ac:dyDescent="0.2">
      <c r="B219" t="s">
        <v>2953</v>
      </c>
      <c r="C219" s="1" t="s">
        <v>2954</v>
      </c>
      <c r="D219" s="1">
        <v>-1.4107982338004799E-2</v>
      </c>
      <c r="E219" s="1">
        <v>-3.3917901135202599E-2</v>
      </c>
      <c r="F219" s="1">
        <v>-1.09710598353007E-2</v>
      </c>
      <c r="G219" s="1">
        <v>-0.10422869632653101</v>
      </c>
      <c r="H219" s="1">
        <v>9.5344523777709897E-2</v>
      </c>
      <c r="I219" s="3"/>
    </row>
    <row r="220" spans="2:9" x14ac:dyDescent="0.2">
      <c r="B220" t="s">
        <v>463</v>
      </c>
      <c r="C220" s="1" t="s">
        <v>464</v>
      </c>
      <c r="D220" s="1">
        <v>0.491580379306925</v>
      </c>
      <c r="E220" s="1">
        <v>2.7951315054475699E-2</v>
      </c>
      <c r="F220" s="1">
        <v>0.33646828246052901</v>
      </c>
      <c r="G220" s="1">
        <v>-0.400380675029053</v>
      </c>
      <c r="H220" s="1">
        <v>-0.20083628661637501</v>
      </c>
      <c r="I220" s="3"/>
    </row>
    <row r="221" spans="2:9" x14ac:dyDescent="0.2">
      <c r="B221" t="s">
        <v>1071</v>
      </c>
      <c r="C221" s="1" t="s">
        <v>1072</v>
      </c>
      <c r="D221" s="1">
        <v>0.34932978240378998</v>
      </c>
      <c r="E221" s="1">
        <v>0.28533592121984303</v>
      </c>
      <c r="F221" s="1">
        <v>0.25888992915104903</v>
      </c>
      <c r="G221" s="1">
        <v>-0.43531551099433502</v>
      </c>
      <c r="H221" s="1">
        <v>-0.23592440890948199</v>
      </c>
      <c r="I221" s="3"/>
    </row>
    <row r="222" spans="2:9" x14ac:dyDescent="0.2">
      <c r="B222" t="s">
        <v>3696</v>
      </c>
      <c r="C222" s="1" t="s">
        <v>3697</v>
      </c>
      <c r="D222" s="1">
        <v>-4.8566715664033901E-2</v>
      </c>
      <c r="E222" s="1">
        <v>-9.5937550785079401E-2</v>
      </c>
      <c r="F222" s="1">
        <v>-7.1496548519576597E-2</v>
      </c>
      <c r="G222" s="1">
        <v>-5.6930087630546702E-2</v>
      </c>
      <c r="H222" s="1">
        <v>0.14239943908423</v>
      </c>
      <c r="I222" s="3"/>
    </row>
    <row r="223" spans="2:9" x14ac:dyDescent="0.2">
      <c r="B223" t="s">
        <v>2660</v>
      </c>
      <c r="C223" s="1" t="s">
        <v>2661</v>
      </c>
      <c r="D223" s="1">
        <v>-0.15151265554936399</v>
      </c>
      <c r="E223" s="1">
        <v>-0.26377061238864102</v>
      </c>
      <c r="F223" s="1">
        <v>-0.12997858117432801</v>
      </c>
      <c r="G223" s="1">
        <v>4.4029462881435499E-2</v>
      </c>
      <c r="H223" s="1">
        <v>0.241559387186115</v>
      </c>
      <c r="I223" s="3"/>
    </row>
    <row r="224" spans="2:9" x14ac:dyDescent="0.2">
      <c r="B224" t="s">
        <v>1367</v>
      </c>
      <c r="C224" s="1" t="s">
        <v>1368</v>
      </c>
      <c r="D224" s="1">
        <v>0.30325319313611498</v>
      </c>
      <c r="E224" s="1">
        <v>0.12967290282600399</v>
      </c>
      <c r="F224" s="1">
        <v>0.23172656724420601</v>
      </c>
      <c r="G224" s="1">
        <v>-0.33780781353673001</v>
      </c>
      <c r="H224" s="1">
        <v>-0.140358032386217</v>
      </c>
      <c r="I224" s="3"/>
    </row>
    <row r="225" spans="2:9" x14ac:dyDescent="0.2">
      <c r="B225" t="s">
        <v>294</v>
      </c>
      <c r="C225" s="1" t="s">
        <v>141</v>
      </c>
      <c r="D225" s="1">
        <v>0.59593055026059005</v>
      </c>
      <c r="E225" s="1">
        <v>0.238022310775866</v>
      </c>
      <c r="F225" s="1">
        <v>0.56794185491848204</v>
      </c>
      <c r="G225" s="1">
        <v>-0.61729031834152503</v>
      </c>
      <c r="H225" s="1">
        <v>-0.42045828160745602</v>
      </c>
      <c r="I225" s="3"/>
    </row>
    <row r="226" spans="2:9" x14ac:dyDescent="0.2">
      <c r="B226" t="s">
        <v>502</v>
      </c>
      <c r="C226" s="1" t="s">
        <v>503</v>
      </c>
      <c r="D226" s="1">
        <v>0.49438234945794401</v>
      </c>
      <c r="E226" s="1">
        <v>6.0951558919459303E-2</v>
      </c>
      <c r="F226" s="1">
        <v>0.43195995069292098</v>
      </c>
      <c r="G226" s="1">
        <v>-0.44293513071763202</v>
      </c>
      <c r="H226" s="1">
        <v>-0.24614787041995501</v>
      </c>
      <c r="I226" s="3"/>
    </row>
    <row r="227" spans="2:9" x14ac:dyDescent="0.2">
      <c r="B227" t="s">
        <v>856</v>
      </c>
      <c r="C227" s="1" t="s">
        <v>857</v>
      </c>
      <c r="D227" s="1">
        <v>0.38818109059169098</v>
      </c>
      <c r="E227" s="1">
        <v>0.23724013563475299</v>
      </c>
      <c r="F227" s="1">
        <v>0.23328931692235999</v>
      </c>
      <c r="G227" s="1">
        <v>-0.41888277869789697</v>
      </c>
      <c r="H227" s="1">
        <v>-0.222143510668775</v>
      </c>
      <c r="I227" s="3"/>
    </row>
    <row r="228" spans="2:9" x14ac:dyDescent="0.2">
      <c r="B228" t="s">
        <v>2201</v>
      </c>
      <c r="C228" s="1" t="s">
        <v>2202</v>
      </c>
      <c r="D228" s="1">
        <v>0.20000666735883499</v>
      </c>
      <c r="E228" s="1">
        <v>0.468669639612175</v>
      </c>
      <c r="F228" s="1">
        <v>0.20138685074708801</v>
      </c>
      <c r="G228" s="1">
        <v>-0.44976429978613502</v>
      </c>
      <c r="H228" s="1">
        <v>-0.25354484754985901</v>
      </c>
      <c r="I228" s="3"/>
    </row>
    <row r="229" spans="2:9" x14ac:dyDescent="0.2">
      <c r="B229" t="s">
        <v>2055</v>
      </c>
      <c r="C229" s="1" t="s">
        <v>2056</v>
      </c>
      <c r="D229" s="1">
        <v>0.214773294405779</v>
      </c>
      <c r="E229" s="1">
        <v>0.22645097518042601</v>
      </c>
      <c r="F229" s="1">
        <v>2.8162691775176E-2</v>
      </c>
      <c r="G229" s="1">
        <v>-0.29338641812350702</v>
      </c>
      <c r="H229" s="1">
        <v>-9.72150548654762E-2</v>
      </c>
      <c r="I229" s="3"/>
    </row>
    <row r="230" spans="2:9" x14ac:dyDescent="0.2">
      <c r="B230" t="s">
        <v>1576</v>
      </c>
      <c r="C230" s="1" t="s">
        <v>1577</v>
      </c>
      <c r="D230" s="1">
        <v>0.27781659921001101</v>
      </c>
      <c r="E230" s="1">
        <v>0.21820380447653201</v>
      </c>
      <c r="F230" s="1">
        <v>0.24294429044540999</v>
      </c>
      <c r="G230" s="1">
        <v>-0.36996360864859701</v>
      </c>
      <c r="H230" s="1">
        <v>-0.17462431188786001</v>
      </c>
      <c r="I230" s="3"/>
    </row>
    <row r="231" spans="2:9" x14ac:dyDescent="0.2">
      <c r="B231" t="s">
        <v>1323</v>
      </c>
      <c r="C231" s="1" t="s">
        <v>1324</v>
      </c>
      <c r="D231" s="1">
        <v>0.30944944555662801</v>
      </c>
      <c r="E231" s="1">
        <v>0.26853551462170899</v>
      </c>
      <c r="F231" s="1">
        <v>0.32543736535838802</v>
      </c>
      <c r="G231" s="1">
        <v>-0.42805950168854401</v>
      </c>
      <c r="H231" s="1">
        <v>-0.233921041985617</v>
      </c>
      <c r="I231" s="3"/>
    </row>
    <row r="232" spans="2:9" x14ac:dyDescent="0.2">
      <c r="B232" t="s">
        <v>1648</v>
      </c>
      <c r="C232" s="1" t="s">
        <v>1649</v>
      </c>
      <c r="D232" s="1">
        <v>0.27363108532299601</v>
      </c>
      <c r="E232" s="1">
        <v>0.14252658969048501</v>
      </c>
      <c r="F232" s="1">
        <v>0.22069040094447001</v>
      </c>
      <c r="G232" s="1">
        <v>-0.32573956920860703</v>
      </c>
      <c r="H232" s="1">
        <v>-0.132487781792228</v>
      </c>
      <c r="I232" s="3"/>
    </row>
    <row r="233" spans="2:9" x14ac:dyDescent="0.2">
      <c r="B233" t="s">
        <v>3636</v>
      </c>
      <c r="C233" s="1" t="s">
        <v>3637</v>
      </c>
      <c r="D233" s="1">
        <v>-5.8621205440785702E-2</v>
      </c>
      <c r="E233" s="1">
        <v>4.1389154209535102E-2</v>
      </c>
      <c r="F233" s="1">
        <v>-8.1907255549416094E-2</v>
      </c>
      <c r="G233" s="1">
        <v>-9.9103493596186698E-2</v>
      </c>
      <c r="H233" s="1">
        <v>9.4001625506312497E-2</v>
      </c>
      <c r="I233" s="3"/>
    </row>
    <row r="234" spans="2:9" x14ac:dyDescent="0.2">
      <c r="B234" t="s">
        <v>259</v>
      </c>
      <c r="C234" s="1" t="s">
        <v>75</v>
      </c>
      <c r="D234" s="1">
        <v>0.68857378764225996</v>
      </c>
      <c r="E234" s="1">
        <v>1.42123003919907</v>
      </c>
      <c r="F234" s="1">
        <v>0.46616911764267299</v>
      </c>
      <c r="G234" s="1">
        <v>-1.46063768841841</v>
      </c>
      <c r="H234" s="1">
        <v>-1.26841094891822</v>
      </c>
      <c r="I234" s="3"/>
    </row>
    <row r="235" spans="2:9" x14ac:dyDescent="0.2">
      <c r="B235" t="s">
        <v>3038</v>
      </c>
      <c r="C235" s="1" t="s">
        <v>3039</v>
      </c>
      <c r="D235" s="1">
        <v>-9.5675391256058798E-2</v>
      </c>
      <c r="E235" s="1">
        <v>-4.6632478703506702E-2</v>
      </c>
      <c r="F235" s="1">
        <v>-7.4538503276216195E-2</v>
      </c>
      <c r="G235" s="1">
        <v>-5.4573466885601697E-2</v>
      </c>
      <c r="H235" s="1">
        <v>0.13653261440536499</v>
      </c>
      <c r="I235" s="3"/>
    </row>
    <row r="236" spans="2:9" x14ac:dyDescent="0.2">
      <c r="B236" t="s">
        <v>1031</v>
      </c>
      <c r="C236" s="1" t="s">
        <v>1032</v>
      </c>
      <c r="D236" s="1">
        <v>0.36225257288106499</v>
      </c>
      <c r="E236" s="1">
        <v>0.10287331139656</v>
      </c>
      <c r="F236" s="1">
        <v>0.22174064412803901</v>
      </c>
      <c r="G236" s="1">
        <v>-0.341655772786846</v>
      </c>
      <c r="H236" s="1">
        <v>-0.15064642356022001</v>
      </c>
      <c r="I236" s="3"/>
    </row>
    <row r="237" spans="2:9" x14ac:dyDescent="0.2">
      <c r="B237" t="s">
        <v>1020</v>
      </c>
      <c r="C237" s="1" t="s">
        <v>1021</v>
      </c>
      <c r="D237" s="1">
        <v>0.36183977555996399</v>
      </c>
      <c r="E237" s="1">
        <v>0.23298369137818201</v>
      </c>
      <c r="F237" s="1">
        <v>0.26818983090225601</v>
      </c>
      <c r="G237" s="1">
        <v>-0.41210447517912602</v>
      </c>
      <c r="H237" s="1">
        <v>-0.221831678240588</v>
      </c>
      <c r="I237" s="3"/>
    </row>
    <row r="238" spans="2:9" x14ac:dyDescent="0.2">
      <c r="B238" t="s">
        <v>1973</v>
      </c>
      <c r="C238" s="1" t="s">
        <v>1974</v>
      </c>
      <c r="D238" s="1">
        <v>0.230613884878</v>
      </c>
      <c r="E238" s="1">
        <v>-8.7094211987955195E-2</v>
      </c>
      <c r="F238" s="1">
        <v>0.19442778513706899</v>
      </c>
      <c r="G238" s="1">
        <v>-0.20746453783632801</v>
      </c>
      <c r="H238" s="1">
        <v>-1.8424736621666798E-2</v>
      </c>
      <c r="I238" s="3"/>
    </row>
    <row r="239" spans="2:9" x14ac:dyDescent="0.2">
      <c r="B239" t="s">
        <v>1816</v>
      </c>
      <c r="C239" s="1" t="s">
        <v>1817</v>
      </c>
      <c r="D239" s="1">
        <v>0.25910187056336498</v>
      </c>
      <c r="E239" s="1">
        <v>0.312218556988892</v>
      </c>
      <c r="F239" s="1">
        <v>5.5087757620032596E-3</v>
      </c>
      <c r="G239" s="1">
        <v>-0.33715849311283302</v>
      </c>
      <c r="H239" s="1">
        <v>-0.14875773508323401</v>
      </c>
      <c r="I239" s="3"/>
    </row>
    <row r="240" spans="2:9" x14ac:dyDescent="0.2">
      <c r="B240" t="s">
        <v>553</v>
      </c>
      <c r="C240" s="1" t="s">
        <v>554</v>
      </c>
      <c r="D240" s="1">
        <v>0.46700835438947802</v>
      </c>
      <c r="E240" s="1">
        <v>0.227481770588745</v>
      </c>
      <c r="F240" s="1">
        <v>0.140062049863205</v>
      </c>
      <c r="G240" s="1">
        <v>-0.41459455234456499</v>
      </c>
      <c r="H240" s="1">
        <v>-0.22709306636118301</v>
      </c>
      <c r="I240" s="3"/>
    </row>
    <row r="241" spans="2:9" x14ac:dyDescent="0.2">
      <c r="B241" t="s">
        <v>303</v>
      </c>
      <c r="C241" s="1" t="s">
        <v>304</v>
      </c>
      <c r="D241" s="1">
        <v>0.56940389352283405</v>
      </c>
      <c r="E241" s="1">
        <v>0.27276067298880102</v>
      </c>
      <c r="F241" s="1">
        <v>0.58810007869991399</v>
      </c>
      <c r="G241" s="1">
        <v>-0.62455374861009305</v>
      </c>
      <c r="H241" s="1">
        <v>-0.43757129548443602</v>
      </c>
      <c r="I241" s="3"/>
    </row>
    <row r="242" spans="2:9" x14ac:dyDescent="0.2">
      <c r="B242" t="s">
        <v>2971</v>
      </c>
      <c r="C242" s="1" t="s">
        <v>2972</v>
      </c>
      <c r="D242" s="1">
        <v>3.8591982189178198E-2</v>
      </c>
      <c r="E242" s="1">
        <v>0.16670593338871401</v>
      </c>
      <c r="F242" s="1">
        <v>3.11338083235124E-2</v>
      </c>
      <c r="G242" s="1">
        <v>-0.20190668863019601</v>
      </c>
      <c r="H242" s="1">
        <v>-1.6255917964768499E-2</v>
      </c>
      <c r="I242" s="3"/>
    </row>
    <row r="243" spans="2:9" x14ac:dyDescent="0.2">
      <c r="B243" t="s">
        <v>2015</v>
      </c>
      <c r="C243" s="1" t="s">
        <v>2016</v>
      </c>
      <c r="D243" s="1">
        <v>-0.237685426964277</v>
      </c>
      <c r="E243" s="1">
        <v>-0.25044986968566102</v>
      </c>
      <c r="F243" s="1">
        <v>-0.229764773561934</v>
      </c>
      <c r="G243" s="1">
        <v>9.0196822303388602E-2</v>
      </c>
      <c r="H243" s="1">
        <v>0.27525895368026199</v>
      </c>
      <c r="I243" s="3"/>
    </row>
    <row r="244" spans="2:9" x14ac:dyDescent="0.2">
      <c r="B244" t="s">
        <v>414</v>
      </c>
      <c r="C244" s="1" t="s">
        <v>415</v>
      </c>
      <c r="D244" s="1">
        <v>0.54758522612566496</v>
      </c>
      <c r="E244" s="1">
        <v>0.73488147329340703</v>
      </c>
      <c r="F244" s="1">
        <v>0.58433818209831501</v>
      </c>
      <c r="G244" s="1">
        <v>-0.87409366135516198</v>
      </c>
      <c r="H244" s="1">
        <v>-0.69042327198358999</v>
      </c>
      <c r="I244" s="3"/>
    </row>
    <row r="245" spans="2:9" x14ac:dyDescent="0.2">
      <c r="B245" t="s">
        <v>1590</v>
      </c>
      <c r="C245" s="1" t="s">
        <v>1591</v>
      </c>
      <c r="D245" s="1">
        <v>0.280778557462738</v>
      </c>
      <c r="E245" s="1">
        <v>0.15585085191924899</v>
      </c>
      <c r="F245" s="1">
        <v>0.265026932048186</v>
      </c>
      <c r="G245" s="1">
        <v>-0.34056271794646598</v>
      </c>
      <c r="H245" s="1">
        <v>-0.157079411041496</v>
      </c>
      <c r="I245" s="3"/>
    </row>
    <row r="246" spans="2:9" x14ac:dyDescent="0.2">
      <c r="B246" t="s">
        <v>789</v>
      </c>
      <c r="C246" s="1" t="s">
        <v>790</v>
      </c>
      <c r="D246" s="1">
        <v>0.400699683307427</v>
      </c>
      <c r="E246" s="1">
        <v>0.45116658405620402</v>
      </c>
      <c r="F246" s="1">
        <v>0.42935392544531698</v>
      </c>
      <c r="G246" s="1">
        <v>-0.58205572241820103</v>
      </c>
      <c r="H246" s="1">
        <v>-0.40006204389802902</v>
      </c>
      <c r="I246" s="3"/>
    </row>
    <row r="247" spans="2:9" x14ac:dyDescent="0.2">
      <c r="B247" t="s">
        <v>2035</v>
      </c>
      <c r="C247" s="1" t="s">
        <v>2036</v>
      </c>
      <c r="D247" s="1">
        <v>0.216572199540435</v>
      </c>
      <c r="E247" s="1">
        <v>0.20701649385972901</v>
      </c>
      <c r="F247" s="1">
        <v>0.180628571926082</v>
      </c>
      <c r="G247" s="1">
        <v>-0.31447965858111898</v>
      </c>
      <c r="H247" s="1">
        <v>-0.13474986091685001</v>
      </c>
      <c r="I247" s="3"/>
    </row>
    <row r="248" spans="2:9" x14ac:dyDescent="0.2">
      <c r="B248" t="s">
        <v>1352</v>
      </c>
      <c r="C248" s="1" t="s">
        <v>1353</v>
      </c>
      <c r="D248" s="1">
        <v>0.30703471396374898</v>
      </c>
      <c r="E248" s="1">
        <v>0.13710148314105799</v>
      </c>
      <c r="F248" s="1">
        <v>0.32016918238344799</v>
      </c>
      <c r="G248" s="1">
        <v>-0.35606510865692598</v>
      </c>
      <c r="H248" s="1">
        <v>-0.17671741663552401</v>
      </c>
      <c r="I248" s="3"/>
    </row>
    <row r="249" spans="2:9" x14ac:dyDescent="0.2">
      <c r="B249" t="s">
        <v>400</v>
      </c>
      <c r="C249" s="1" t="s">
        <v>87</v>
      </c>
      <c r="D249" s="1">
        <v>0.51413638457616495</v>
      </c>
      <c r="E249" s="1">
        <v>0.29262765910567701</v>
      </c>
      <c r="F249" s="1">
        <v>0.48488288884654202</v>
      </c>
      <c r="G249" s="1">
        <v>-0.56634497027670605</v>
      </c>
      <c r="H249" s="1">
        <v>-0.38818677751054798</v>
      </c>
      <c r="I249" s="3"/>
    </row>
    <row r="250" spans="2:9" x14ac:dyDescent="0.2">
      <c r="B250" t="s">
        <v>3064</v>
      </c>
      <c r="C250" s="1" t="s">
        <v>3065</v>
      </c>
      <c r="D250" s="1">
        <v>7.7263941497869304E-2</v>
      </c>
      <c r="E250" s="1">
        <v>6.3559085229695E-2</v>
      </c>
      <c r="F250" s="1">
        <v>0.124795447135563</v>
      </c>
      <c r="G250" s="1">
        <v>-0.19059369948874599</v>
      </c>
      <c r="H250" s="1">
        <v>-1.26251984078784E-2</v>
      </c>
      <c r="I250" s="3"/>
    </row>
    <row r="251" spans="2:9" x14ac:dyDescent="0.2">
      <c r="B251" t="s">
        <v>1133</v>
      </c>
      <c r="C251" s="1" t="s">
        <v>1134</v>
      </c>
      <c r="D251" s="1">
        <v>0.34001244017937798</v>
      </c>
      <c r="E251" s="1">
        <v>0.13105952191009401</v>
      </c>
      <c r="F251" s="1">
        <v>0.14666355709544701</v>
      </c>
      <c r="G251" s="1">
        <v>-0.31548397765822001</v>
      </c>
      <c r="H251" s="1">
        <v>-0.13859607151588099</v>
      </c>
      <c r="I251" s="3"/>
    </row>
    <row r="252" spans="2:9" x14ac:dyDescent="0.2">
      <c r="B252" t="s">
        <v>576</v>
      </c>
      <c r="C252" s="1" t="s">
        <v>577</v>
      </c>
      <c r="D252" s="1">
        <v>0.47073922335163298</v>
      </c>
      <c r="E252" s="1">
        <v>0.29870305112143603</v>
      </c>
      <c r="F252" s="1">
        <v>0.122194739015879</v>
      </c>
      <c r="G252" s="1">
        <v>-0.43686442874238302</v>
      </c>
      <c r="H252" s="1">
        <v>-0.26018031058864899</v>
      </c>
      <c r="I252" s="3"/>
    </row>
    <row r="253" spans="2:9" x14ac:dyDescent="0.2">
      <c r="B253" t="s">
        <v>1380</v>
      </c>
      <c r="C253" s="1" t="s">
        <v>1381</v>
      </c>
      <c r="D253" s="1">
        <v>0.29843338690298299</v>
      </c>
      <c r="E253" s="1">
        <v>0.29901579219189001</v>
      </c>
      <c r="F253" s="1">
        <v>0.14377358508881299</v>
      </c>
      <c r="G253" s="1">
        <v>-0.37525565034837799</v>
      </c>
      <c r="H253" s="1">
        <v>-0.198812355172995</v>
      </c>
      <c r="I253" s="3"/>
    </row>
    <row r="254" spans="2:9" x14ac:dyDescent="0.2">
      <c r="B254" t="s">
        <v>2911</v>
      </c>
      <c r="C254" s="1" t="s">
        <v>2912</v>
      </c>
      <c r="D254" s="1">
        <v>-7.5522731934687198E-2</v>
      </c>
      <c r="E254" s="1">
        <v>-0.11514238068267101</v>
      </c>
      <c r="F254" s="1">
        <v>-9.1582846989209099E-2</v>
      </c>
      <c r="G254" s="1">
        <v>-2.20032445926732E-2</v>
      </c>
      <c r="H254" s="1">
        <v>0.15306463419407901</v>
      </c>
      <c r="I254" s="3"/>
    </row>
    <row r="255" spans="2:9" x14ac:dyDescent="0.2">
      <c r="B255" t="s">
        <v>3255</v>
      </c>
      <c r="C255" s="1" t="s">
        <v>3256</v>
      </c>
      <c r="D255" s="1">
        <v>-7.8460081339128504E-2</v>
      </c>
      <c r="E255" s="1">
        <v>-0.17284271980551599</v>
      </c>
      <c r="F255" s="1">
        <v>-5.4399664391144801E-3</v>
      </c>
      <c r="G255" s="1">
        <v>-1.95390184291599E-2</v>
      </c>
      <c r="H255" s="1">
        <v>0.153797105425407</v>
      </c>
      <c r="I255" s="3"/>
    </row>
    <row r="256" spans="2:9" x14ac:dyDescent="0.2">
      <c r="B256" t="s">
        <v>1487</v>
      </c>
      <c r="C256" s="1" t="s">
        <v>1488</v>
      </c>
      <c r="D256" s="1">
        <v>0.28899485985519502</v>
      </c>
      <c r="E256" s="1">
        <v>0.31004343381504701</v>
      </c>
      <c r="F256" s="1">
        <v>0.27708741368328099</v>
      </c>
      <c r="G256" s="1">
        <v>-0.41222750201653202</v>
      </c>
      <c r="H256" s="1">
        <v>-0.23891649189436001</v>
      </c>
      <c r="I256" s="3"/>
    </row>
    <row r="257" spans="2:9" x14ac:dyDescent="0.2">
      <c r="B257" t="s">
        <v>2286</v>
      </c>
      <c r="C257" s="1" t="s">
        <v>2287</v>
      </c>
      <c r="D257" s="1">
        <v>-0.20844478315732301</v>
      </c>
      <c r="E257" s="1">
        <v>-0.23992625869772199</v>
      </c>
      <c r="F257" s="1">
        <v>-0.121733834523093</v>
      </c>
      <c r="G257" s="1">
        <v>6.4758914602103701E-2</v>
      </c>
      <c r="H257" s="1">
        <v>0.23766222564358599</v>
      </c>
      <c r="I257" s="3"/>
    </row>
    <row r="258" spans="2:9" x14ac:dyDescent="0.2">
      <c r="B258" t="s">
        <v>898</v>
      </c>
      <c r="C258" s="1" t="s">
        <v>899</v>
      </c>
      <c r="D258" s="1">
        <v>0.37568940163377901</v>
      </c>
      <c r="E258" s="1">
        <v>0.121136515731982</v>
      </c>
      <c r="F258" s="1">
        <v>0.30282077521046902</v>
      </c>
      <c r="G258" s="1">
        <v>-0.36658450548328803</v>
      </c>
      <c r="H258" s="1">
        <v>-0.194196861413304</v>
      </c>
      <c r="I258" s="3"/>
    </row>
    <row r="259" spans="2:9" x14ac:dyDescent="0.2">
      <c r="B259" t="s">
        <v>2676</v>
      </c>
      <c r="C259" s="1" t="s">
        <v>2677</v>
      </c>
      <c r="D259" s="1">
        <v>0.140301948375295</v>
      </c>
      <c r="E259" s="1">
        <v>0.12965199150041901</v>
      </c>
      <c r="F259" s="1">
        <v>-1.0309482734739899E-2</v>
      </c>
      <c r="G259" s="1">
        <v>-0.20032137500198499</v>
      </c>
      <c r="H259" s="1">
        <v>-2.8552704131709902E-2</v>
      </c>
      <c r="I259" s="3"/>
    </row>
    <row r="260" spans="2:9" x14ac:dyDescent="0.2">
      <c r="B260" t="s">
        <v>3311</v>
      </c>
      <c r="C260" s="1" t="s">
        <v>3312</v>
      </c>
      <c r="D260" s="1">
        <v>-4.4542774236020197E-2</v>
      </c>
      <c r="E260" s="1">
        <v>-0.26493857976903601</v>
      </c>
      <c r="F260" s="1">
        <v>-3.0361128653636899E-2</v>
      </c>
      <c r="G260" s="1">
        <v>8.9856623860156103E-3</v>
      </c>
      <c r="H260" s="1">
        <v>0.180593157871131</v>
      </c>
      <c r="I260" s="3"/>
    </row>
    <row r="261" spans="2:9" x14ac:dyDescent="0.2">
      <c r="B261" t="s">
        <v>1862</v>
      </c>
      <c r="C261" s="1" t="s">
        <v>1863</v>
      </c>
      <c r="D261" s="1">
        <v>0.243375620815629</v>
      </c>
      <c r="E261" s="1">
        <v>0.149236230771258</v>
      </c>
      <c r="F261" s="1">
        <v>0.154530044560962</v>
      </c>
      <c r="G261" s="1">
        <v>-0.28636140303706298</v>
      </c>
      <c r="H261" s="1">
        <v>-0.11501300818655499</v>
      </c>
      <c r="I261" s="3"/>
    </row>
    <row r="262" spans="2:9" x14ac:dyDescent="0.2">
      <c r="B262" t="s">
        <v>908</v>
      </c>
      <c r="C262" s="1" t="s">
        <v>164</v>
      </c>
      <c r="D262" s="1">
        <v>0.38490051291198502</v>
      </c>
      <c r="E262" s="1">
        <v>0.419295253086998</v>
      </c>
      <c r="F262" s="1">
        <v>0.26278747485934301</v>
      </c>
      <c r="G262" s="1">
        <v>-0.49862282774146399</v>
      </c>
      <c r="H262" s="1">
        <v>-0.32763432946293197</v>
      </c>
      <c r="I262" s="3"/>
    </row>
    <row r="263" spans="2:9" x14ac:dyDescent="0.2">
      <c r="B263" t="s">
        <v>975</v>
      </c>
      <c r="C263" s="1" t="s">
        <v>976</v>
      </c>
      <c r="D263" s="1">
        <v>0.36404160975059102</v>
      </c>
      <c r="E263" s="1">
        <v>0.17484921529678801</v>
      </c>
      <c r="F263" s="1">
        <v>0.317029696984239</v>
      </c>
      <c r="G263" s="1">
        <v>-0.38892847138569597</v>
      </c>
      <c r="H263" s="1">
        <v>-0.218214515446709</v>
      </c>
      <c r="I263" s="3"/>
    </row>
    <row r="264" spans="2:9" x14ac:dyDescent="0.2">
      <c r="B264" t="s">
        <v>3680</v>
      </c>
      <c r="C264" s="1" t="s">
        <v>3681</v>
      </c>
      <c r="D264" s="1">
        <v>-8.8399624837989202E-2</v>
      </c>
      <c r="E264" s="1">
        <v>-6.2413916848990697E-2</v>
      </c>
      <c r="F264" s="1">
        <v>-6.9570582468662295E-2</v>
      </c>
      <c r="G264" s="1">
        <v>-3.9824713044475303E-2</v>
      </c>
      <c r="H264" s="1">
        <v>0.12972326631442799</v>
      </c>
      <c r="I264" s="3"/>
    </row>
    <row r="265" spans="2:9" x14ac:dyDescent="0.2">
      <c r="B265" t="s">
        <v>3309</v>
      </c>
      <c r="C265" s="1" t="s">
        <v>3310</v>
      </c>
      <c r="D265" s="1">
        <v>-8.3625175843911395E-2</v>
      </c>
      <c r="E265" s="1">
        <v>-0.16409740282472901</v>
      </c>
      <c r="F265" s="1">
        <v>-7.7686259427346999E-2</v>
      </c>
      <c r="G265" s="1">
        <v>-2.7994735864433902E-3</v>
      </c>
      <c r="H265" s="1">
        <v>0.16668660930506701</v>
      </c>
      <c r="I265" s="3"/>
    </row>
    <row r="266" spans="2:9" x14ac:dyDescent="0.2">
      <c r="B266" t="s">
        <v>2069</v>
      </c>
      <c r="C266" s="1" t="s">
        <v>2070</v>
      </c>
      <c r="D266" s="1">
        <v>0.21320865684857701</v>
      </c>
      <c r="E266" s="1">
        <v>1.6196735748788799E-2</v>
      </c>
      <c r="F266" s="1">
        <v>-1.24563597871238E-2</v>
      </c>
      <c r="G266" s="1">
        <v>-0.17777380002483301</v>
      </c>
      <c r="H266" s="1">
        <v>-8.3183566867379693E-3</v>
      </c>
      <c r="I266" s="3"/>
    </row>
    <row r="267" spans="2:9" x14ac:dyDescent="0.2">
      <c r="B267" t="s">
        <v>3062</v>
      </c>
      <c r="C267" s="1" t="s">
        <v>3063</v>
      </c>
      <c r="D267" s="1">
        <v>-7.1149719303787495E-2</v>
      </c>
      <c r="E267" s="1">
        <v>-0.15467665499904901</v>
      </c>
      <c r="F267" s="1">
        <v>-0.133058324452206</v>
      </c>
      <c r="G267" s="1">
        <v>3.3870406854257201E-3</v>
      </c>
      <c r="H267" s="1">
        <v>0.17253536170509501</v>
      </c>
      <c r="I267" s="3"/>
    </row>
    <row r="268" spans="2:9" x14ac:dyDescent="0.2">
      <c r="B268" t="s">
        <v>2393</v>
      </c>
      <c r="C268" s="1" t="s">
        <v>2394</v>
      </c>
      <c r="D268" s="1">
        <v>0.178840351846803</v>
      </c>
      <c r="E268" s="1">
        <v>-0.20524526884674801</v>
      </c>
      <c r="F268" s="1">
        <v>9.8400189754434805E-2</v>
      </c>
      <c r="G268" s="1">
        <v>-0.109284838238207</v>
      </c>
      <c r="H268" s="1">
        <v>5.9363787150144898E-2</v>
      </c>
      <c r="I268" s="3"/>
    </row>
    <row r="269" spans="2:9" x14ac:dyDescent="0.2">
      <c r="B269" t="s">
        <v>1337</v>
      </c>
      <c r="C269" s="1" t="s">
        <v>1338</v>
      </c>
      <c r="D269" s="1">
        <v>0.30078327103958302</v>
      </c>
      <c r="E269" s="1">
        <v>-0.219858043530964</v>
      </c>
      <c r="F269" s="1">
        <v>0.175173184393669</v>
      </c>
      <c r="G269" s="1">
        <v>-0.16563808724637699</v>
      </c>
      <c r="H269" s="1">
        <v>1.6678357345982699E-3</v>
      </c>
      <c r="I269" s="3"/>
    </row>
    <row r="270" spans="2:9" x14ac:dyDescent="0.2">
      <c r="B270" t="s">
        <v>459</v>
      </c>
      <c r="C270" s="1" t="s">
        <v>460</v>
      </c>
      <c r="D270" s="1">
        <v>-0.54606201115096598</v>
      </c>
      <c r="E270" s="1">
        <v>0.20355490441316501</v>
      </c>
      <c r="F270" s="1">
        <v>-0.30418250692229198</v>
      </c>
      <c r="G270" s="1">
        <v>2.31063898734396E-2</v>
      </c>
      <c r="H270" s="1">
        <v>0.189848470131528</v>
      </c>
      <c r="I270" s="3"/>
    </row>
    <row r="271" spans="2:9" x14ac:dyDescent="0.2">
      <c r="B271" t="s">
        <v>3294</v>
      </c>
      <c r="C271" s="1" t="s">
        <v>6</v>
      </c>
      <c r="D271" s="1">
        <v>0.1015630703615</v>
      </c>
      <c r="E271" s="1">
        <v>0.23809265926259901</v>
      </c>
      <c r="F271" s="1">
        <v>2.4597130081204899E-2</v>
      </c>
      <c r="G271" s="1">
        <v>-0.239517962334136</v>
      </c>
      <c r="H271" s="1">
        <v>-7.3711868002284506E-2</v>
      </c>
      <c r="I271" s="3"/>
    </row>
    <row r="272" spans="2:9" x14ac:dyDescent="0.2">
      <c r="B272" t="s">
        <v>3513</v>
      </c>
      <c r="C272" s="1" t="s">
        <v>46</v>
      </c>
      <c r="D272" s="1">
        <v>7.9753780437156793E-2</v>
      </c>
      <c r="E272" s="1">
        <v>-8.8784454230750307E-2</v>
      </c>
      <c r="F272" s="1">
        <v>4.2146066235151302E-3</v>
      </c>
      <c r="G272" s="1">
        <v>-9.5056227715681396E-2</v>
      </c>
      <c r="H272" s="1">
        <v>7.0254861921753703E-2</v>
      </c>
      <c r="I272" s="3"/>
    </row>
    <row r="273" spans="2:9" x14ac:dyDescent="0.2">
      <c r="B273" t="s">
        <v>1404</v>
      </c>
      <c r="C273" s="1" t="s">
        <v>1405</v>
      </c>
      <c r="D273" s="1">
        <v>0.293938085058502</v>
      </c>
      <c r="E273" s="1">
        <v>0.18404069261695499</v>
      </c>
      <c r="F273" s="1">
        <v>0.25525449895081298</v>
      </c>
      <c r="G273" s="1">
        <v>-0.34443367761292998</v>
      </c>
      <c r="H273" s="1">
        <v>-0.17956075293535401</v>
      </c>
      <c r="I273" s="3"/>
    </row>
    <row r="274" spans="2:9" x14ac:dyDescent="0.2">
      <c r="B274" t="s">
        <v>1762</v>
      </c>
      <c r="C274" s="1" t="s">
        <v>1763</v>
      </c>
      <c r="D274" s="1">
        <v>0.25275563590243499</v>
      </c>
      <c r="E274" s="1">
        <v>0.26343903774309302</v>
      </c>
      <c r="F274" s="1">
        <v>0.31518043439374399</v>
      </c>
      <c r="G274" s="1">
        <v>-0.38148851898122199</v>
      </c>
      <c r="H274" s="1">
        <v>-0.21799471275288199</v>
      </c>
      <c r="I274" s="3"/>
    </row>
    <row r="275" spans="2:9" x14ac:dyDescent="0.2">
      <c r="B275" t="s">
        <v>709</v>
      </c>
      <c r="C275" s="1" t="s">
        <v>710</v>
      </c>
      <c r="D275" s="1">
        <v>0.42066059495526098</v>
      </c>
      <c r="E275" s="1">
        <v>0.25017844759396202</v>
      </c>
      <c r="F275" s="1">
        <v>0.31592921801451301</v>
      </c>
      <c r="G275" s="1">
        <v>-0.44096527565670002</v>
      </c>
      <c r="H275" s="1">
        <v>-0.27837205730431203</v>
      </c>
      <c r="I275" s="3"/>
    </row>
    <row r="276" spans="2:9" x14ac:dyDescent="0.2">
      <c r="B276" t="s">
        <v>3099</v>
      </c>
      <c r="C276" s="1" t="s">
        <v>3100</v>
      </c>
      <c r="D276" s="1">
        <v>2.5289108341465898E-2</v>
      </c>
      <c r="E276" s="1">
        <v>-0.378178658325518</v>
      </c>
      <c r="F276" s="1">
        <v>-8.0148817656956195E-2</v>
      </c>
      <c r="G276" s="1">
        <v>4.22534973758419E-2</v>
      </c>
      <c r="H276" s="1">
        <v>0.20332349490766699</v>
      </c>
      <c r="I276" s="3"/>
    </row>
    <row r="277" spans="2:9" x14ac:dyDescent="0.2">
      <c r="B277" t="s">
        <v>2487</v>
      </c>
      <c r="C277" s="1" t="s">
        <v>2488</v>
      </c>
      <c r="D277" s="1">
        <v>0.164273489244493</v>
      </c>
      <c r="E277" s="1">
        <v>0.35639861161583702</v>
      </c>
      <c r="F277" s="1">
        <v>1.0198697256641199E-2</v>
      </c>
      <c r="G277" s="1">
        <v>-0.30677246740483299</v>
      </c>
      <c r="H277" s="1">
        <v>-0.148285608660426</v>
      </c>
      <c r="I277" s="3"/>
    </row>
    <row r="278" spans="2:9" x14ac:dyDescent="0.2">
      <c r="B278" t="s">
        <v>194</v>
      </c>
      <c r="C278" s="1" t="s">
        <v>195</v>
      </c>
      <c r="D278" s="1">
        <v>-0.95749822513662497</v>
      </c>
      <c r="E278" s="1">
        <v>0.31082860817719599</v>
      </c>
      <c r="F278" s="1">
        <v>-0.889757623129102</v>
      </c>
      <c r="G278" s="1">
        <v>0.15713035888023799</v>
      </c>
      <c r="H278" s="1">
        <v>0.315495005367806</v>
      </c>
      <c r="I278" s="3"/>
    </row>
    <row r="279" spans="2:9" x14ac:dyDescent="0.2">
      <c r="B279" t="s">
        <v>3139</v>
      </c>
      <c r="C279" s="1" t="s">
        <v>3140</v>
      </c>
      <c r="D279" s="1">
        <v>-5.9919137988938297E-2</v>
      </c>
      <c r="E279" s="1">
        <v>-0.111611122246771</v>
      </c>
      <c r="F279" s="1">
        <v>2.71785553903542E-2</v>
      </c>
      <c r="G279" s="1">
        <v>-4.4497428922160603E-2</v>
      </c>
      <c r="H279" s="1">
        <v>0.112867087714521</v>
      </c>
      <c r="I279" s="3"/>
    </row>
    <row r="280" spans="2:9" x14ac:dyDescent="0.2">
      <c r="B280" t="s">
        <v>1785</v>
      </c>
      <c r="C280" s="1" t="s">
        <v>1786</v>
      </c>
      <c r="D280" s="1">
        <v>0.25479988672481202</v>
      </c>
      <c r="E280" s="1">
        <v>5.2509382835632099E-2</v>
      </c>
      <c r="F280" s="1">
        <v>-9.6439206755873901E-3</v>
      </c>
      <c r="G280" s="1">
        <v>-0.19905002459286</v>
      </c>
      <c r="H280" s="1">
        <v>-4.2287311109565899E-2</v>
      </c>
      <c r="I280" s="3"/>
    </row>
    <row r="281" spans="2:9" x14ac:dyDescent="0.2">
      <c r="B281" t="s">
        <v>2004</v>
      </c>
      <c r="C281" s="1" t="s">
        <v>2005</v>
      </c>
      <c r="D281" s="1">
        <v>0.22353913157278901</v>
      </c>
      <c r="E281" s="1">
        <v>1.39314101034858E-2</v>
      </c>
      <c r="F281" s="1">
        <v>0.173482886996913</v>
      </c>
      <c r="G281" s="1">
        <v>-0.21828214985203401</v>
      </c>
      <c r="H281" s="1">
        <v>-6.1980625310287502E-2</v>
      </c>
      <c r="I281" s="3"/>
    </row>
    <row r="282" spans="2:9" x14ac:dyDescent="0.2">
      <c r="B282" t="s">
        <v>1977</v>
      </c>
      <c r="C282" s="5">
        <v>43533</v>
      </c>
      <c r="D282" s="1">
        <v>0.23280843828431599</v>
      </c>
      <c r="E282" s="1">
        <v>4.6491547874998998E-2</v>
      </c>
      <c r="F282" s="1">
        <v>0.24502321242266001</v>
      </c>
      <c r="G282" s="1">
        <v>-0.25222728957980101</v>
      </c>
      <c r="H282" s="1">
        <v>-9.7761302727324598E-2</v>
      </c>
      <c r="I282" s="3"/>
    </row>
    <row r="283" spans="2:9" x14ac:dyDescent="0.2">
      <c r="B283" t="s">
        <v>1497</v>
      </c>
      <c r="C283" s="1" t="s">
        <v>1498</v>
      </c>
      <c r="D283" s="1">
        <v>0.290831383284337</v>
      </c>
      <c r="E283" s="1">
        <v>0.20477326641766899</v>
      </c>
      <c r="F283" s="1">
        <v>0.30457261856291101</v>
      </c>
      <c r="G283" s="1">
        <v>-0.35806490346285602</v>
      </c>
      <c r="H283" s="1">
        <v>-0.205430466215789</v>
      </c>
      <c r="I283" s="3"/>
    </row>
    <row r="284" spans="2:9" x14ac:dyDescent="0.2">
      <c r="B284" t="s">
        <v>3022</v>
      </c>
      <c r="C284" s="1" t="s">
        <v>3023</v>
      </c>
      <c r="D284" s="1">
        <v>1.1017970651236899E-3</v>
      </c>
      <c r="E284" s="1">
        <v>0.23179194310451301</v>
      </c>
      <c r="F284" s="1">
        <v>-4.2485297999811003E-2</v>
      </c>
      <c r="G284" s="1">
        <v>-0.17923108649980499</v>
      </c>
      <c r="H284" s="1">
        <v>-2.6942851510447501E-2</v>
      </c>
      <c r="I284" s="3"/>
    </row>
    <row r="285" spans="2:9" x14ac:dyDescent="0.2">
      <c r="B285" t="s">
        <v>1797</v>
      </c>
      <c r="C285" s="1" t="s">
        <v>1798</v>
      </c>
      <c r="D285" s="1">
        <v>0.24995131259352901</v>
      </c>
      <c r="E285" s="1">
        <v>-0.32368916583346802</v>
      </c>
      <c r="F285" s="1">
        <v>8.1244293060189807E-2</v>
      </c>
      <c r="G285" s="1">
        <v>-7.7882739099074005E-2</v>
      </c>
      <c r="H285" s="1">
        <v>7.3395604022201202E-2</v>
      </c>
      <c r="I285" s="3"/>
    </row>
    <row r="286" spans="2:9" x14ac:dyDescent="0.2">
      <c r="B286" t="s">
        <v>2612</v>
      </c>
      <c r="C286" s="1" t="s">
        <v>2613</v>
      </c>
      <c r="D286" s="1">
        <v>-0.157856781603745</v>
      </c>
      <c r="E286" s="1">
        <v>-0.28200534915560299</v>
      </c>
      <c r="F286" s="1">
        <v>-0.112016640898553</v>
      </c>
      <c r="G286" s="1">
        <v>7.6777122638987699E-2</v>
      </c>
      <c r="H286" s="1">
        <v>0.226920373099395</v>
      </c>
      <c r="I286" s="3"/>
    </row>
    <row r="287" spans="2:9" x14ac:dyDescent="0.2">
      <c r="B287" t="s">
        <v>945</v>
      </c>
      <c r="C287" s="1" t="s">
        <v>946</v>
      </c>
      <c r="D287" s="1">
        <v>0.37590045658396698</v>
      </c>
      <c r="E287" s="1">
        <v>0.38921872773414501</v>
      </c>
      <c r="F287" s="1">
        <v>0.25433795975198098</v>
      </c>
      <c r="G287" s="1">
        <v>-0.46245115932074499</v>
      </c>
      <c r="H287" s="1">
        <v>-0.31408735680335098</v>
      </c>
      <c r="I287" s="3"/>
    </row>
    <row r="288" spans="2:9" x14ac:dyDescent="0.2">
      <c r="B288" t="s">
        <v>3157</v>
      </c>
      <c r="C288" s="1" t="s">
        <v>3158</v>
      </c>
      <c r="D288" s="1">
        <v>3.6827390038508502E-3</v>
      </c>
      <c r="E288" s="1">
        <v>6.5243256902829299E-3</v>
      </c>
      <c r="F288" s="1">
        <v>-5.9298349690628499E-2</v>
      </c>
      <c r="G288" s="1">
        <v>-8.0657534647748899E-2</v>
      </c>
      <c r="H288" s="1">
        <v>6.6867873472669703E-2</v>
      </c>
      <c r="I288" s="3"/>
    </row>
    <row r="289" spans="2:9" x14ac:dyDescent="0.2">
      <c r="B289" t="s">
        <v>1921</v>
      </c>
      <c r="C289" s="1" t="s">
        <v>1922</v>
      </c>
      <c r="D289" s="1">
        <v>0.24144101395998199</v>
      </c>
      <c r="E289" s="1">
        <v>0.376397095843439</v>
      </c>
      <c r="F289" s="1">
        <v>3.0088952605729101E-2</v>
      </c>
      <c r="G289" s="1">
        <v>-0.341019503657298</v>
      </c>
      <c r="H289" s="1">
        <v>-0.19364746108678799</v>
      </c>
      <c r="I289" s="3"/>
    </row>
    <row r="290" spans="2:9" x14ac:dyDescent="0.2">
      <c r="B290" t="s">
        <v>3060</v>
      </c>
      <c r="C290" s="1" t="s">
        <v>3061</v>
      </c>
      <c r="D290" s="1">
        <v>-7.5778518202741499E-3</v>
      </c>
      <c r="E290" s="1">
        <v>-8.0773251938604795E-2</v>
      </c>
      <c r="F290" s="1">
        <v>4.6332301844582098E-2</v>
      </c>
      <c r="G290" s="1">
        <v>-6.8433675580196904E-2</v>
      </c>
      <c r="H290" s="1">
        <v>7.8788645339964297E-2</v>
      </c>
      <c r="I290" s="3"/>
    </row>
    <row r="291" spans="2:9" x14ac:dyDescent="0.2">
      <c r="B291" t="s">
        <v>1937</v>
      </c>
      <c r="C291" s="1" t="s">
        <v>1938</v>
      </c>
      <c r="D291" s="1">
        <v>0.23053221352400399</v>
      </c>
      <c r="E291" s="1">
        <v>7.6876254275977093E-2</v>
      </c>
      <c r="F291" s="1">
        <v>0.17532815904402699</v>
      </c>
      <c r="G291" s="1">
        <v>-0.241335853287661</v>
      </c>
      <c r="H291" s="1">
        <v>-9.4820412716758007E-2</v>
      </c>
      <c r="I291" s="3"/>
    </row>
    <row r="292" spans="2:9" x14ac:dyDescent="0.2">
      <c r="B292" t="s">
        <v>3507</v>
      </c>
      <c r="C292" s="1" t="s">
        <v>3508</v>
      </c>
      <c r="D292" s="1">
        <v>9.8388065005752201E-2</v>
      </c>
      <c r="E292" s="1">
        <v>0.20844721196712099</v>
      </c>
      <c r="F292" s="1">
        <v>-6.6240418246561003E-2</v>
      </c>
      <c r="G292" s="1">
        <v>-0.19092430595600901</v>
      </c>
      <c r="H292" s="1">
        <v>-4.6049803065077298E-2</v>
      </c>
      <c r="I292" s="3"/>
    </row>
    <row r="293" spans="2:9" x14ac:dyDescent="0.2">
      <c r="B293" t="s">
        <v>1161</v>
      </c>
      <c r="C293" s="1" t="s">
        <v>1162</v>
      </c>
      <c r="D293" s="1">
        <v>0.337942462001737</v>
      </c>
      <c r="E293" s="1">
        <v>3.8901985623239703E-2</v>
      </c>
      <c r="F293" s="1">
        <v>0.28723168775063801</v>
      </c>
      <c r="G293" s="1">
        <v>-0.29363238417867799</v>
      </c>
      <c r="H293" s="1">
        <v>-0.149719135353547</v>
      </c>
      <c r="I293" s="3"/>
    </row>
    <row r="294" spans="2:9" x14ac:dyDescent="0.2">
      <c r="B294" t="s">
        <v>3288</v>
      </c>
      <c r="C294" s="1" t="s">
        <v>3289</v>
      </c>
      <c r="D294" s="1">
        <v>2.4409765183707698E-2</v>
      </c>
      <c r="E294" s="1">
        <v>5.3908430049030301E-2</v>
      </c>
      <c r="F294" s="1">
        <v>-1.14468704821542E-2</v>
      </c>
      <c r="G294" s="1">
        <v>-0.113969017409753</v>
      </c>
      <c r="H294" s="1">
        <v>2.9136948848678599E-2</v>
      </c>
      <c r="I294" s="3"/>
    </row>
    <row r="295" spans="2:9" x14ac:dyDescent="0.2">
      <c r="B295" t="s">
        <v>1202</v>
      </c>
      <c r="C295" s="1" t="s">
        <v>1203</v>
      </c>
      <c r="D295" s="1">
        <v>0.33562791867789699</v>
      </c>
      <c r="E295" s="1">
        <v>0.35178768939731597</v>
      </c>
      <c r="F295" s="1">
        <v>0.41064216371655199</v>
      </c>
      <c r="G295" s="1">
        <v>-0.47164049688564502</v>
      </c>
      <c r="H295" s="1">
        <v>-0.32861371893052799</v>
      </c>
      <c r="I295" s="3"/>
    </row>
    <row r="296" spans="2:9" x14ac:dyDescent="0.2">
      <c r="B296" t="s">
        <v>366</v>
      </c>
      <c r="C296" s="1" t="s">
        <v>93</v>
      </c>
      <c r="D296" s="1">
        <v>0.52958815182547603</v>
      </c>
      <c r="E296" s="1">
        <v>0.40784695431469897</v>
      </c>
      <c r="F296" s="1">
        <v>0.445420315162039</v>
      </c>
      <c r="G296" s="1">
        <v>-0.59625202593576399</v>
      </c>
      <c r="H296" s="1">
        <v>-0.45338624018934298</v>
      </c>
      <c r="I296" s="3"/>
    </row>
    <row r="297" spans="2:9" x14ac:dyDescent="0.2">
      <c r="B297" t="s">
        <v>494</v>
      </c>
      <c r="C297" s="1" t="s">
        <v>495</v>
      </c>
      <c r="D297" s="1">
        <v>0.493187332161791</v>
      </c>
      <c r="E297" s="1">
        <v>0.27646171892545401</v>
      </c>
      <c r="F297" s="1">
        <v>0.27759931196453502</v>
      </c>
      <c r="G297" s="1">
        <v>-0.45843651956614401</v>
      </c>
      <c r="H297" s="1">
        <v>-0.31622345992306899</v>
      </c>
      <c r="I297" s="3"/>
    </row>
    <row r="298" spans="2:9" x14ac:dyDescent="0.2">
      <c r="B298" t="s">
        <v>519</v>
      </c>
      <c r="C298" s="1" t="s">
        <v>520</v>
      </c>
      <c r="D298" s="1">
        <v>0.48437276084715902</v>
      </c>
      <c r="E298" s="1">
        <v>0.29779942226010597</v>
      </c>
      <c r="F298" s="1">
        <v>0.26658660034730502</v>
      </c>
      <c r="G298" s="1">
        <v>-0.46168030813493699</v>
      </c>
      <c r="H298" s="1">
        <v>-0.31953174483909502</v>
      </c>
      <c r="I298" s="3"/>
    </row>
    <row r="299" spans="2:9" x14ac:dyDescent="0.2">
      <c r="B299" t="s">
        <v>973</v>
      </c>
      <c r="C299" s="1" t="s">
        <v>974</v>
      </c>
      <c r="D299" s="1">
        <v>0.36105849575727</v>
      </c>
      <c r="E299" s="1">
        <v>0.15752741940603199</v>
      </c>
      <c r="F299" s="1">
        <v>0.24622939897849899</v>
      </c>
      <c r="G299" s="1">
        <v>-0.34141681856720502</v>
      </c>
      <c r="H299" s="1">
        <v>-0.19951866808934399</v>
      </c>
      <c r="I299" s="3"/>
    </row>
    <row r="300" spans="2:9" x14ac:dyDescent="0.2">
      <c r="B300" t="s">
        <v>1272</v>
      </c>
      <c r="C300" s="1" t="s">
        <v>1273</v>
      </c>
      <c r="D300" s="1">
        <v>-0.34685082386695698</v>
      </c>
      <c r="E300" s="1">
        <v>-0.191032339666276</v>
      </c>
      <c r="F300" s="1">
        <v>-0.20975443473886199</v>
      </c>
      <c r="G300" s="1">
        <v>0.121325750407537</v>
      </c>
      <c r="H300" s="1">
        <v>0.26171247616878801</v>
      </c>
      <c r="I300" s="3"/>
    </row>
    <row r="301" spans="2:9" x14ac:dyDescent="0.2">
      <c r="B301" t="s">
        <v>1872</v>
      </c>
      <c r="C301" s="1" t="s">
        <v>1873</v>
      </c>
      <c r="D301" s="1">
        <v>0.24652928776094099</v>
      </c>
      <c r="E301" s="1">
        <v>0.23641010711427901</v>
      </c>
      <c r="F301" s="1">
        <v>3.1831174489141398E-2</v>
      </c>
      <c r="G301" s="1">
        <v>-0.27410622741071899</v>
      </c>
      <c r="H301" s="1">
        <v>-0.13429722645982201</v>
      </c>
      <c r="I301" s="3"/>
    </row>
    <row r="302" spans="2:9" x14ac:dyDescent="0.2">
      <c r="B302" t="s">
        <v>3207</v>
      </c>
      <c r="C302" s="1" t="s">
        <v>3208</v>
      </c>
      <c r="D302" s="1">
        <v>-8.6155841891458002E-2</v>
      </c>
      <c r="E302" s="1">
        <v>-0.10593137744476901</v>
      </c>
      <c r="F302" s="1">
        <v>-0.22740235257546501</v>
      </c>
      <c r="G302" s="1">
        <v>2.7123686605659801E-2</v>
      </c>
      <c r="H302" s="1">
        <v>0.166899440850522</v>
      </c>
      <c r="I302" s="3"/>
    </row>
    <row r="303" spans="2:9" x14ac:dyDescent="0.2">
      <c r="B303" t="s">
        <v>1388</v>
      </c>
      <c r="C303" s="1" t="s">
        <v>1389</v>
      </c>
      <c r="D303" s="1">
        <v>0.30535851174784401</v>
      </c>
      <c r="E303" s="1">
        <v>-0.12968875819262901</v>
      </c>
      <c r="F303" s="1">
        <v>3.5391379979097401E-2</v>
      </c>
      <c r="G303" s="1">
        <v>-0.14643689419571601</v>
      </c>
      <c r="H303" s="1">
        <v>-7.0181689799034804E-3</v>
      </c>
      <c r="I303" s="3"/>
    </row>
    <row r="304" spans="2:9" x14ac:dyDescent="0.2">
      <c r="B304" t="s">
        <v>640</v>
      </c>
      <c r="C304" s="1" t="s">
        <v>641</v>
      </c>
      <c r="D304" s="1">
        <v>0.43894471544804797</v>
      </c>
      <c r="E304" s="1">
        <v>0.30699672820972601</v>
      </c>
      <c r="F304" s="1">
        <v>0.27577473614019898</v>
      </c>
      <c r="G304" s="1">
        <v>-0.44881659401900798</v>
      </c>
      <c r="H304" s="1">
        <v>-0.30958738690811999</v>
      </c>
      <c r="I304" s="3"/>
    </row>
    <row r="305" spans="2:9" x14ac:dyDescent="0.2">
      <c r="B305" t="s">
        <v>529</v>
      </c>
      <c r="C305" s="1" t="s">
        <v>530</v>
      </c>
      <c r="D305" s="1">
        <v>0.48194563804925999</v>
      </c>
      <c r="E305" s="1">
        <v>0.33948009192142098</v>
      </c>
      <c r="F305" s="1">
        <v>0.31279399122067197</v>
      </c>
      <c r="G305" s="1">
        <v>-0.49292023837791699</v>
      </c>
      <c r="H305" s="1">
        <v>-0.35458492874365899</v>
      </c>
      <c r="I305" s="3"/>
    </row>
    <row r="306" spans="2:9" x14ac:dyDescent="0.2">
      <c r="B306" t="s">
        <v>3317</v>
      </c>
      <c r="C306" s="1" t="s">
        <v>3318</v>
      </c>
      <c r="D306" s="1">
        <v>6.5278116900517394E-2</v>
      </c>
      <c r="E306" s="1">
        <v>0.18601027022636299</v>
      </c>
      <c r="F306" s="1">
        <v>-0.108572891426231</v>
      </c>
      <c r="G306" s="1">
        <v>-0.156095571829765</v>
      </c>
      <c r="H306" s="1">
        <v>-1.78792662736342E-2</v>
      </c>
      <c r="I306" s="3"/>
    </row>
    <row r="307" spans="2:9" x14ac:dyDescent="0.2">
      <c r="B307" t="s">
        <v>198</v>
      </c>
      <c r="C307" s="1" t="s">
        <v>199</v>
      </c>
      <c r="D307" s="1">
        <v>0.78689873924708698</v>
      </c>
      <c r="E307" s="1">
        <v>0.55303428652402897</v>
      </c>
      <c r="F307" s="1">
        <v>0.66515708505323301</v>
      </c>
      <c r="G307" s="1">
        <v>-0.88997639923629901</v>
      </c>
      <c r="H307" s="1">
        <v>-0.75190304445263101</v>
      </c>
      <c r="I307" s="3"/>
    </row>
    <row r="308" spans="2:9" x14ac:dyDescent="0.2">
      <c r="B308" t="s">
        <v>2379</v>
      </c>
      <c r="C308" s="1" t="s">
        <v>2380</v>
      </c>
      <c r="D308" s="1">
        <v>0.18593536671597</v>
      </c>
      <c r="E308" s="1">
        <v>0.18124710689564499</v>
      </c>
      <c r="F308" s="1">
        <v>0.22074691770253399</v>
      </c>
      <c r="G308" s="1">
        <v>-0.27597067203633502</v>
      </c>
      <c r="H308" s="1">
        <v>-0.138034290127453</v>
      </c>
      <c r="I308" s="3"/>
    </row>
    <row r="309" spans="2:9" x14ac:dyDescent="0.2">
      <c r="B309" t="s">
        <v>2310</v>
      </c>
      <c r="C309" s="1" t="s">
        <v>2311</v>
      </c>
      <c r="D309" s="1">
        <v>-0.204710304968832</v>
      </c>
      <c r="E309" s="1">
        <v>5.9171391587954099E-2</v>
      </c>
      <c r="F309" s="1">
        <v>-0.29080054065331001</v>
      </c>
      <c r="G309" s="1">
        <v>1.14988350326905E-2</v>
      </c>
      <c r="H309" s="1">
        <v>0.149429685649724</v>
      </c>
      <c r="I309" s="3"/>
    </row>
    <row r="310" spans="2:9" x14ac:dyDescent="0.2">
      <c r="B310" t="s">
        <v>559</v>
      </c>
      <c r="C310" s="1" t="s">
        <v>560</v>
      </c>
      <c r="D310" s="1">
        <v>0.47330097565905199</v>
      </c>
      <c r="E310" s="1">
        <v>0.109827463037431</v>
      </c>
      <c r="F310" s="1">
        <v>0.32374856794658002</v>
      </c>
      <c r="G310" s="1">
        <v>-0.38443729501722901</v>
      </c>
      <c r="H310" s="1">
        <v>-0.24693773380779599</v>
      </c>
      <c r="I310" s="3"/>
    </row>
    <row r="311" spans="2:9" x14ac:dyDescent="0.2">
      <c r="B311" t="s">
        <v>1876</v>
      </c>
      <c r="C311" s="1" t="s">
        <v>1877</v>
      </c>
      <c r="D311" s="1">
        <v>0.242597192485767</v>
      </c>
      <c r="E311" s="1">
        <v>9.64068561069574E-2</v>
      </c>
      <c r="F311" s="1">
        <v>0.18309014544966401</v>
      </c>
      <c r="G311" s="1">
        <v>-0.24909460948460399</v>
      </c>
      <c r="H311" s="1">
        <v>-0.1124458592191</v>
      </c>
      <c r="I311" s="3"/>
    </row>
    <row r="312" spans="2:9" x14ac:dyDescent="0.2">
      <c r="B312" t="s">
        <v>3441</v>
      </c>
      <c r="C312" s="1" t="s">
        <v>3442</v>
      </c>
      <c r="D312" s="1">
        <v>2.5776061304970399E-2</v>
      </c>
      <c r="E312" s="1">
        <v>-3.46134662504331E-2</v>
      </c>
      <c r="F312" s="1">
        <v>5.5034353488347898E-2</v>
      </c>
      <c r="G312" s="1">
        <v>-9.2527249476161005E-2</v>
      </c>
      <c r="H312" s="1">
        <v>4.3823734215706601E-2</v>
      </c>
      <c r="I312" s="3"/>
    </row>
    <row r="313" spans="2:9" x14ac:dyDescent="0.2">
      <c r="B313" t="s">
        <v>947</v>
      </c>
      <c r="C313" s="1" t="s">
        <v>948</v>
      </c>
      <c r="D313" s="1">
        <v>0.37051004563738399</v>
      </c>
      <c r="E313" s="1">
        <v>0.39035638830570801</v>
      </c>
      <c r="F313" s="1">
        <v>0.27556151516706601</v>
      </c>
      <c r="G313" s="1">
        <v>-0.459527223372586</v>
      </c>
      <c r="H313" s="1">
        <v>-0.32349533991553298</v>
      </c>
      <c r="I313" s="3"/>
    </row>
    <row r="314" spans="2:9" x14ac:dyDescent="0.2">
      <c r="B314" t="s">
        <v>1086</v>
      </c>
      <c r="C314" s="1" t="s">
        <v>1087</v>
      </c>
      <c r="D314" s="1">
        <v>0.34533352781940901</v>
      </c>
      <c r="E314" s="1">
        <v>0.30147175302208301</v>
      </c>
      <c r="F314" s="1">
        <v>0.31735067712373599</v>
      </c>
      <c r="G314" s="1">
        <v>-0.41810859678366902</v>
      </c>
      <c r="H314" s="1">
        <v>-0.28301776078513202</v>
      </c>
      <c r="I314" s="3"/>
    </row>
    <row r="315" spans="2:9" x14ac:dyDescent="0.2">
      <c r="B315" t="s">
        <v>1068</v>
      </c>
      <c r="C315" s="1" t="s">
        <v>1069</v>
      </c>
      <c r="D315" s="1">
        <v>0.34969701317916602</v>
      </c>
      <c r="E315" s="1">
        <v>0.44399076220940797</v>
      </c>
      <c r="F315" s="1">
        <v>0.198820643500105</v>
      </c>
      <c r="G315" s="1">
        <v>-0.45493705577327398</v>
      </c>
      <c r="H315" s="1">
        <v>-0.31996295632927801</v>
      </c>
      <c r="I315" s="3"/>
    </row>
    <row r="316" spans="2:9" x14ac:dyDescent="0.2">
      <c r="B316" t="s">
        <v>3518</v>
      </c>
      <c r="C316" s="1" t="s">
        <v>3519</v>
      </c>
      <c r="D316" s="1">
        <v>-6.1693927498254197E-3</v>
      </c>
      <c r="E316" s="1">
        <v>-9.8600185562474907E-2</v>
      </c>
      <c r="F316" s="1">
        <v>3.7933439883801101E-2</v>
      </c>
      <c r="G316" s="1">
        <v>-5.3795268567304398E-2</v>
      </c>
      <c r="H316" s="1">
        <v>8.0898489417917205E-2</v>
      </c>
      <c r="I316" s="3"/>
    </row>
    <row r="317" spans="2:9" x14ac:dyDescent="0.2">
      <c r="B317" t="s">
        <v>896</v>
      </c>
      <c r="C317" s="1" t="s">
        <v>897</v>
      </c>
      <c r="D317" s="1">
        <v>-0.41950858297162102</v>
      </c>
      <c r="E317" s="1">
        <v>-0.24221342302310001</v>
      </c>
      <c r="F317" s="1">
        <v>-0.40777990616667398</v>
      </c>
      <c r="G317" s="1">
        <v>0.195817075292089</v>
      </c>
      <c r="H317" s="1">
        <v>0.330263256697231</v>
      </c>
      <c r="I317" s="3"/>
    </row>
    <row r="318" spans="2:9" x14ac:dyDescent="0.2">
      <c r="B318" t="s">
        <v>533</v>
      </c>
      <c r="C318" s="1" t="s">
        <v>534</v>
      </c>
      <c r="D318" s="1">
        <v>0.46849583929701999</v>
      </c>
      <c r="E318" s="1">
        <v>0.249066564065441</v>
      </c>
      <c r="F318" s="1">
        <v>0.31781200985765001</v>
      </c>
      <c r="G318" s="1">
        <v>-0.44309496048741498</v>
      </c>
      <c r="H318" s="1">
        <v>-0.30868896270401203</v>
      </c>
      <c r="I318" s="3"/>
    </row>
    <row r="319" spans="2:9" x14ac:dyDescent="0.2">
      <c r="B319" t="s">
        <v>3382</v>
      </c>
      <c r="C319" s="1" t="s">
        <v>3383</v>
      </c>
      <c r="D319" s="1">
        <v>-1.10830276657134E-2</v>
      </c>
      <c r="E319" s="1">
        <v>-0.191691772654321</v>
      </c>
      <c r="F319" s="1">
        <v>-0.13817300973169999</v>
      </c>
      <c r="G319" s="1">
        <v>2.04158715335323E-2</v>
      </c>
      <c r="H319" s="1">
        <v>0.15416905077631399</v>
      </c>
      <c r="I319" s="3"/>
    </row>
    <row r="320" spans="2:9" x14ac:dyDescent="0.2">
      <c r="B320" t="s">
        <v>3074</v>
      </c>
      <c r="C320" s="1" t="s">
        <v>3075</v>
      </c>
      <c r="D320" s="1">
        <v>4.10913260358318E-2</v>
      </c>
      <c r="E320" s="1">
        <v>1.7598059119538999E-3</v>
      </c>
      <c r="F320" s="1">
        <v>2.2044752601543899E-2</v>
      </c>
      <c r="G320" s="1">
        <v>-0.10178027010717899</v>
      </c>
      <c r="H320" s="1">
        <v>3.1919011370988799E-2</v>
      </c>
      <c r="I320" s="3"/>
    </row>
    <row r="321" spans="2:9" x14ac:dyDescent="0.2">
      <c r="B321" t="s">
        <v>2511</v>
      </c>
      <c r="C321" s="1" t="s">
        <v>2512</v>
      </c>
      <c r="D321" s="1">
        <v>0.15954788871933401</v>
      </c>
      <c r="E321" s="1">
        <v>3.9198167850903E-2</v>
      </c>
      <c r="F321" s="1">
        <v>0.12981528785848601</v>
      </c>
      <c r="G321" s="1">
        <v>-0.18067830846048899</v>
      </c>
      <c r="H321" s="1">
        <v>-4.7328994019127199E-2</v>
      </c>
      <c r="I321" s="3"/>
    </row>
    <row r="322" spans="2:9" x14ac:dyDescent="0.2">
      <c r="B322" t="s">
        <v>3522</v>
      </c>
      <c r="C322" s="1" t="s">
        <v>3523</v>
      </c>
      <c r="D322" s="1">
        <v>9.9348231565624806E-2</v>
      </c>
      <c r="E322" s="1">
        <v>5.2438211041513097E-2</v>
      </c>
      <c r="F322" s="1">
        <v>-2.3673888488401101E-2</v>
      </c>
      <c r="G322" s="1">
        <v>-0.12818933983010899</v>
      </c>
      <c r="H322" s="1">
        <v>3.73699428839113E-3</v>
      </c>
      <c r="I322" s="3"/>
    </row>
    <row r="323" spans="2:9" x14ac:dyDescent="0.2">
      <c r="B323" t="s">
        <v>943</v>
      </c>
      <c r="C323" s="1" t="s">
        <v>92</v>
      </c>
      <c r="D323" s="1">
        <v>0.374927147290535</v>
      </c>
      <c r="E323" s="1">
        <v>0.34841049994848</v>
      </c>
      <c r="F323" s="1">
        <v>0.429854538823287</v>
      </c>
      <c r="G323" s="1">
        <v>-0.485746834977966</v>
      </c>
      <c r="H323" s="1">
        <v>-0.35411233682780202</v>
      </c>
      <c r="I323" s="3"/>
    </row>
    <row r="324" spans="2:9" x14ac:dyDescent="0.2">
      <c r="B324" t="s">
        <v>2933</v>
      </c>
      <c r="C324" s="1" t="s">
        <v>2934</v>
      </c>
      <c r="D324" s="1">
        <v>3.4467679879691002E-2</v>
      </c>
      <c r="E324" s="1">
        <v>0.25886459004271001</v>
      </c>
      <c r="F324" s="1">
        <v>4.4972834047227697E-2</v>
      </c>
      <c r="G324" s="1">
        <v>-0.210131833154374</v>
      </c>
      <c r="H324" s="1">
        <v>-7.8874852194288803E-2</v>
      </c>
      <c r="I324" s="3"/>
    </row>
    <row r="325" spans="2:9" x14ac:dyDescent="0.2">
      <c r="B325" t="s">
        <v>2791</v>
      </c>
      <c r="C325" s="1" t="s">
        <v>2792</v>
      </c>
      <c r="D325" s="1">
        <v>-0.132815166014109</v>
      </c>
      <c r="E325" s="1">
        <v>-0.17893514593566401</v>
      </c>
      <c r="F325" s="1">
        <v>-5.3491123730635602E-2</v>
      </c>
      <c r="G325" s="1">
        <v>3.4581587568799997E-2</v>
      </c>
      <c r="H325" s="1">
        <v>0.165361299956789</v>
      </c>
      <c r="I325" s="3"/>
    </row>
    <row r="326" spans="2:9" x14ac:dyDescent="0.2">
      <c r="B326" t="s">
        <v>252</v>
      </c>
      <c r="C326" s="1" t="s">
        <v>253</v>
      </c>
      <c r="D326" s="1">
        <v>0.65937907036804499</v>
      </c>
      <c r="E326" s="1">
        <v>0.59643354571555396</v>
      </c>
      <c r="F326" s="1">
        <v>0.32727382319454301</v>
      </c>
      <c r="G326" s="1">
        <v>-0.71531265971436497</v>
      </c>
      <c r="H326" s="1">
        <v>-0.58489819757714201</v>
      </c>
      <c r="I326" s="3"/>
    </row>
    <row r="327" spans="2:9" x14ac:dyDescent="0.2">
      <c r="B327" t="s">
        <v>3072</v>
      </c>
      <c r="C327" s="1" t="s">
        <v>3073</v>
      </c>
      <c r="D327" s="1">
        <v>-1.72466597323612E-2</v>
      </c>
      <c r="E327" s="1">
        <v>-0.15626199198027299</v>
      </c>
      <c r="F327" s="1">
        <v>-7.9700934376597907E-2</v>
      </c>
      <c r="G327" s="1">
        <v>-1.8006525565694701E-4</v>
      </c>
      <c r="H327" s="1">
        <v>0.13019087465739601</v>
      </c>
      <c r="I327" s="3"/>
    </row>
    <row r="328" spans="2:9" x14ac:dyDescent="0.2">
      <c r="B328" t="s">
        <v>1805</v>
      </c>
      <c r="C328" s="1" t="s">
        <v>1806</v>
      </c>
      <c r="D328" s="1">
        <v>0.25932598989290501</v>
      </c>
      <c r="E328" s="1">
        <v>0.29135563625680699</v>
      </c>
      <c r="F328" s="1">
        <v>0.16066737173868401</v>
      </c>
      <c r="G328" s="1">
        <v>-0.330536450449882</v>
      </c>
      <c r="H328" s="1">
        <v>-0.20063170801137001</v>
      </c>
      <c r="I328" s="3"/>
    </row>
    <row r="329" spans="2:9" x14ac:dyDescent="0.2">
      <c r="B329" t="s">
        <v>263</v>
      </c>
      <c r="C329" s="1" t="s">
        <v>264</v>
      </c>
      <c r="D329" s="1">
        <v>0.63674134576026498</v>
      </c>
      <c r="E329" s="1">
        <v>0.32378507832186398</v>
      </c>
      <c r="F329" s="1">
        <v>0.38460572561147199</v>
      </c>
      <c r="G329" s="1">
        <v>-0.57220230260576299</v>
      </c>
      <c r="H329" s="1">
        <v>-0.44254653020667001</v>
      </c>
      <c r="I329" s="3"/>
    </row>
    <row r="330" spans="2:9" x14ac:dyDescent="0.2">
      <c r="B330" t="s">
        <v>446</v>
      </c>
      <c r="C330" s="1" t="s">
        <v>447</v>
      </c>
      <c r="D330" s="1">
        <v>0.49544628794172102</v>
      </c>
      <c r="E330" s="1">
        <v>0.43599004825314402</v>
      </c>
      <c r="F330" s="1">
        <v>0.44272345224599902</v>
      </c>
      <c r="G330" s="1">
        <v>-0.58565263515210497</v>
      </c>
      <c r="H330" s="1">
        <v>-0.45669907553952299</v>
      </c>
      <c r="I330" s="3"/>
    </row>
    <row r="331" spans="2:9" x14ac:dyDescent="0.2">
      <c r="B331" t="s">
        <v>367</v>
      </c>
      <c r="C331" s="1" t="s">
        <v>368</v>
      </c>
      <c r="D331" s="1">
        <v>-0.60410008356689804</v>
      </c>
      <c r="E331" s="1">
        <v>-0.48624162491106898</v>
      </c>
      <c r="F331" s="1">
        <v>-0.29124746650667199</v>
      </c>
      <c r="G331" s="1">
        <v>0.29157414349130301</v>
      </c>
      <c r="H331" s="1">
        <v>0.42035329280505401</v>
      </c>
      <c r="I331" s="3"/>
    </row>
    <row r="332" spans="2:9" x14ac:dyDescent="0.2">
      <c r="B332" t="s">
        <v>3605</v>
      </c>
      <c r="C332" s="1" t="s">
        <v>23</v>
      </c>
      <c r="D332" s="1">
        <v>3.7726620788990098E-2</v>
      </c>
      <c r="E332" s="1">
        <v>-0.25808313062284399</v>
      </c>
      <c r="F332" s="1">
        <v>3.5383116571051802E-2</v>
      </c>
      <c r="G332" s="1">
        <v>-6.5123196765726199E-3</v>
      </c>
      <c r="H332" s="1">
        <v>0.122040754713448</v>
      </c>
      <c r="I332" s="3"/>
    </row>
    <row r="333" spans="2:9" x14ac:dyDescent="0.2">
      <c r="B333" t="s">
        <v>1479</v>
      </c>
      <c r="C333" s="1" t="s">
        <v>1480</v>
      </c>
      <c r="D333" s="1">
        <v>0.28600792231281502</v>
      </c>
      <c r="E333" s="1">
        <v>0.471479330732966</v>
      </c>
      <c r="F333" s="1">
        <v>0.106711941507663</v>
      </c>
      <c r="G333" s="1">
        <v>-0.41395340404079101</v>
      </c>
      <c r="H333" s="1">
        <v>-0.28650542441924598</v>
      </c>
      <c r="I333" s="3"/>
    </row>
    <row r="334" spans="2:9" x14ac:dyDescent="0.2">
      <c r="B334" t="s">
        <v>2403</v>
      </c>
      <c r="C334" s="1" t="s">
        <v>2404</v>
      </c>
      <c r="D334" s="1">
        <v>-0.19151698445944401</v>
      </c>
      <c r="E334" s="1">
        <v>-0.16247603614387399</v>
      </c>
      <c r="F334" s="1">
        <v>-0.137587104277617</v>
      </c>
      <c r="G334" s="1">
        <v>6.49099374002437E-2</v>
      </c>
      <c r="H334" s="1">
        <v>0.19221059031328799</v>
      </c>
      <c r="I334" s="3"/>
    </row>
    <row r="335" spans="2:9" x14ac:dyDescent="0.2">
      <c r="B335" t="s">
        <v>324</v>
      </c>
      <c r="C335" s="1" t="s">
        <v>325</v>
      </c>
      <c r="D335" s="1">
        <v>0.57029615269256295</v>
      </c>
      <c r="E335" s="1">
        <v>0.34397187669018298</v>
      </c>
      <c r="F335" s="1">
        <v>0.43890547403065999</v>
      </c>
      <c r="G335" s="1">
        <v>-0.56751882813736099</v>
      </c>
      <c r="H335" s="1">
        <v>-0.44080698456248701</v>
      </c>
      <c r="I335" s="3"/>
    </row>
    <row r="336" spans="2:9" x14ac:dyDescent="0.2">
      <c r="B336" t="s">
        <v>1538</v>
      </c>
      <c r="C336" s="1" t="s">
        <v>1539</v>
      </c>
      <c r="D336" s="1">
        <v>0.28576072983747403</v>
      </c>
      <c r="E336" s="1">
        <v>5.1745706021662202E-2</v>
      </c>
      <c r="F336" s="1">
        <v>0.105504307234194</v>
      </c>
      <c r="G336" s="1">
        <v>-0.219060718095035</v>
      </c>
      <c r="H336" s="1">
        <v>-9.2581691194690896E-2</v>
      </c>
      <c r="I336" s="3"/>
    </row>
    <row r="337" spans="2:9" x14ac:dyDescent="0.2">
      <c r="B337" t="s">
        <v>3638</v>
      </c>
      <c r="C337" s="1" t="s">
        <v>3639</v>
      </c>
      <c r="D337" s="1">
        <v>3.8849520681659401E-2</v>
      </c>
      <c r="E337" s="1">
        <v>5.5689279671762197E-3</v>
      </c>
      <c r="F337" s="1">
        <v>6.7395115559293103E-2</v>
      </c>
      <c r="G337" s="1">
        <v>-0.108626580000398</v>
      </c>
      <c r="H337" s="1">
        <v>1.7336802568263601E-2</v>
      </c>
      <c r="I337" s="3"/>
    </row>
    <row r="338" spans="2:9" x14ac:dyDescent="0.2">
      <c r="B338" t="s">
        <v>1107</v>
      </c>
      <c r="C338" s="1" t="s">
        <v>1108</v>
      </c>
      <c r="D338" s="1">
        <v>0.33988046837344799</v>
      </c>
      <c r="E338" s="1">
        <v>0.351776773182014</v>
      </c>
      <c r="F338" s="1">
        <v>0.41389164700947401</v>
      </c>
      <c r="G338" s="1">
        <v>-0.46399686841473298</v>
      </c>
      <c r="H338" s="1">
        <v>-0.33902712225515902</v>
      </c>
      <c r="I338" s="3"/>
    </row>
    <row r="339" spans="2:9" x14ac:dyDescent="0.2">
      <c r="B339" t="s">
        <v>290</v>
      </c>
      <c r="C339" s="1" t="s">
        <v>291</v>
      </c>
      <c r="D339" s="1">
        <v>0.59019829494181297</v>
      </c>
      <c r="E339" s="1">
        <v>0.54279449762661702</v>
      </c>
      <c r="F339" s="1">
        <v>0.30809834133457298</v>
      </c>
      <c r="G339" s="1">
        <v>-0.63837238333286805</v>
      </c>
      <c r="H339" s="1">
        <v>-0.51670526088538105</v>
      </c>
      <c r="I339" s="3"/>
    </row>
    <row r="340" spans="2:9" x14ac:dyDescent="0.2">
      <c r="B340" t="s">
        <v>879</v>
      </c>
      <c r="C340" s="1" t="s">
        <v>880</v>
      </c>
      <c r="D340" s="1">
        <v>0.39466517992648897</v>
      </c>
      <c r="E340" s="1">
        <v>0.19339586334872499</v>
      </c>
      <c r="F340" s="1">
        <v>0.31979389558416799</v>
      </c>
      <c r="G340" s="1">
        <v>-0.37714000378837897</v>
      </c>
      <c r="H340" s="1">
        <v>-0.25633326864771699</v>
      </c>
      <c r="I340" s="3"/>
    </row>
    <row r="341" spans="2:9" x14ac:dyDescent="0.2">
      <c r="B341" t="s">
        <v>2795</v>
      </c>
      <c r="C341" s="1" t="s">
        <v>2796</v>
      </c>
      <c r="D341" s="1">
        <v>0.12102707078404699</v>
      </c>
      <c r="E341" s="1">
        <v>2.5095124545251001E-2</v>
      </c>
      <c r="F341" s="1">
        <v>7.5815515963403704E-2</v>
      </c>
      <c r="G341" s="1">
        <v>-0.14029885754672899</v>
      </c>
      <c r="H341" s="1">
        <v>-2.0129750995253399E-2</v>
      </c>
      <c r="I341" s="3"/>
    </row>
    <row r="342" spans="2:9" x14ac:dyDescent="0.2">
      <c r="B342" t="s">
        <v>292</v>
      </c>
      <c r="C342" s="1" t="s">
        <v>293</v>
      </c>
      <c r="D342" s="1">
        <v>0.59951721827229199</v>
      </c>
      <c r="E342" s="1">
        <v>0.66418853859502303</v>
      </c>
      <c r="F342" s="1">
        <v>0.82559395042415096</v>
      </c>
      <c r="G342" s="1">
        <v>-0.91743969376058998</v>
      </c>
      <c r="H342" s="1">
        <v>-0.79735134346979097</v>
      </c>
      <c r="I342" s="3"/>
    </row>
    <row r="343" spans="2:9" x14ac:dyDescent="0.2">
      <c r="B343" t="s">
        <v>3257</v>
      </c>
      <c r="C343" s="1" t="s">
        <v>3258</v>
      </c>
      <c r="D343" s="1">
        <v>-1.7315328344599899E-2</v>
      </c>
      <c r="E343" s="1">
        <v>4.3177802384599798E-2</v>
      </c>
      <c r="F343" s="1">
        <v>-0.155785343094415</v>
      </c>
      <c r="G343" s="1">
        <v>-5.0935545965502503E-2</v>
      </c>
      <c r="H343" s="1">
        <v>6.8452439428987294E-2</v>
      </c>
      <c r="I343" s="3"/>
    </row>
    <row r="344" spans="2:9" x14ac:dyDescent="0.2">
      <c r="B344" t="s">
        <v>2104</v>
      </c>
      <c r="C344" s="1" t="s">
        <v>2105</v>
      </c>
      <c r="D344" s="1">
        <v>0.208757131257165</v>
      </c>
      <c r="E344" s="1">
        <v>0.367294958287332</v>
      </c>
      <c r="F344" s="1">
        <v>8.8829212693003895E-2</v>
      </c>
      <c r="G344" s="1">
        <v>-0.32314923117611899</v>
      </c>
      <c r="H344" s="1">
        <v>-0.204183324598986</v>
      </c>
      <c r="I344" s="3"/>
    </row>
    <row r="345" spans="2:9" x14ac:dyDescent="0.2">
      <c r="B345" t="s">
        <v>3249</v>
      </c>
      <c r="C345" s="1" t="s">
        <v>3250</v>
      </c>
      <c r="D345" s="1">
        <v>4.9343584951517597E-2</v>
      </c>
      <c r="E345" s="1">
        <v>-6.9774462844137297E-2</v>
      </c>
      <c r="F345" s="1">
        <v>-0.109217099038877</v>
      </c>
      <c r="G345" s="1">
        <v>-3.7696990848893698E-2</v>
      </c>
      <c r="H345" s="1">
        <v>8.1109600384835806E-2</v>
      </c>
      <c r="I345" s="3"/>
    </row>
    <row r="346" spans="2:9" x14ac:dyDescent="0.2">
      <c r="B346" t="s">
        <v>3050</v>
      </c>
      <c r="C346" s="1" t="s">
        <v>3051</v>
      </c>
      <c r="D346" s="1">
        <v>8.4397475426990207E-2</v>
      </c>
      <c r="E346" s="1">
        <v>1.6606605694215099E-2</v>
      </c>
      <c r="F346" s="1">
        <v>5.1084754624112799E-2</v>
      </c>
      <c r="G346" s="1">
        <v>-0.118972923546647</v>
      </c>
      <c r="H346" s="1">
        <v>-2.6391595547003901E-4</v>
      </c>
      <c r="I346" s="3"/>
    </row>
    <row r="347" spans="2:9" x14ac:dyDescent="0.2">
      <c r="B347" t="s">
        <v>340</v>
      </c>
      <c r="C347" s="1" t="s">
        <v>341</v>
      </c>
      <c r="D347" s="1">
        <v>0.54368482882301605</v>
      </c>
      <c r="E347" s="1">
        <v>0.195666002155094</v>
      </c>
      <c r="F347" s="1">
        <v>0.483469413898096</v>
      </c>
      <c r="G347" s="1">
        <v>-0.49300000037052299</v>
      </c>
      <c r="H347" s="1">
        <v>-0.37534565979244999</v>
      </c>
      <c r="I347" s="3"/>
    </row>
    <row r="348" spans="2:9" x14ac:dyDescent="0.2">
      <c r="B348" t="s">
        <v>3213</v>
      </c>
      <c r="C348" s="1" t="s">
        <v>3214</v>
      </c>
      <c r="D348" s="1">
        <v>-5.3197329295058701E-2</v>
      </c>
      <c r="E348" s="1">
        <v>-0.115160572576677</v>
      </c>
      <c r="F348" s="1">
        <v>1.0547432903904501E-2</v>
      </c>
      <c r="G348" s="1">
        <v>-1.64701591710576E-2</v>
      </c>
      <c r="H348" s="1">
        <v>0.100385515496534</v>
      </c>
      <c r="I348" s="3"/>
    </row>
    <row r="349" spans="2:9" x14ac:dyDescent="0.2">
      <c r="B349" t="s">
        <v>3465</v>
      </c>
      <c r="C349" s="1" t="s">
        <v>3466</v>
      </c>
      <c r="D349" s="1">
        <v>8.7897906855816693E-2</v>
      </c>
      <c r="E349" s="1">
        <v>0.26068048618490097</v>
      </c>
      <c r="F349" s="1">
        <v>9.27614166975302E-2</v>
      </c>
      <c r="G349" s="1">
        <v>-0.23029216828568799</v>
      </c>
      <c r="H349" s="1">
        <v>-0.113649681262945</v>
      </c>
      <c r="I349" s="3"/>
    </row>
    <row r="350" spans="2:9" x14ac:dyDescent="0.2">
      <c r="B350" t="s">
        <v>1908</v>
      </c>
      <c r="C350" s="1" t="s">
        <v>1909</v>
      </c>
      <c r="D350" s="1">
        <v>-0.26039831964514298</v>
      </c>
      <c r="E350" s="1">
        <v>6.9695064372601701E-2</v>
      </c>
      <c r="F350" s="1">
        <v>-0.27437081314910899</v>
      </c>
      <c r="G350" s="1">
        <v>3.2344872641792699E-2</v>
      </c>
      <c r="H350" s="1">
        <v>0.14873448314391999</v>
      </c>
      <c r="I350" s="3"/>
    </row>
    <row r="351" spans="2:9" x14ac:dyDescent="0.2">
      <c r="B351" t="s">
        <v>1960</v>
      </c>
      <c r="C351" s="1" t="s">
        <v>1961</v>
      </c>
      <c r="D351" s="1">
        <v>0.22799740015567699</v>
      </c>
      <c r="E351" s="1">
        <v>0.11416205640707799</v>
      </c>
      <c r="F351" s="1">
        <v>0.13871851406031999</v>
      </c>
      <c r="G351" s="1">
        <v>-0.227438869962787</v>
      </c>
      <c r="H351" s="1">
        <v>-0.111194382525687</v>
      </c>
      <c r="I351" s="3"/>
    </row>
    <row r="352" spans="2:9" x14ac:dyDescent="0.2">
      <c r="B352" t="s">
        <v>1369</v>
      </c>
      <c r="C352" s="1" t="s">
        <v>1370</v>
      </c>
      <c r="D352" s="1">
        <v>0.32112994894331498</v>
      </c>
      <c r="E352" s="1">
        <v>0.74774870934141102</v>
      </c>
      <c r="F352" s="1">
        <v>0.19047416887815799</v>
      </c>
      <c r="G352" s="1">
        <v>-0.59639932403197904</v>
      </c>
      <c r="H352" s="1">
        <v>-0.480784606635</v>
      </c>
      <c r="I352" s="3"/>
    </row>
    <row r="353" spans="2:9" x14ac:dyDescent="0.2">
      <c r="B353" t="s">
        <v>382</v>
      </c>
      <c r="C353" s="1" t="s">
        <v>383</v>
      </c>
      <c r="D353" s="1">
        <v>0.53997815980474095</v>
      </c>
      <c r="E353" s="1">
        <v>0.34299965055586701</v>
      </c>
      <c r="F353" s="1">
        <v>0.44602326205853698</v>
      </c>
      <c r="G353" s="1">
        <v>-0.54762613046805197</v>
      </c>
      <c r="H353" s="1">
        <v>-0.43283626655174301</v>
      </c>
      <c r="I353" s="3"/>
    </row>
    <row r="354" spans="2:9" x14ac:dyDescent="0.2">
      <c r="B354" t="s">
        <v>1234</v>
      </c>
      <c r="C354" s="1" t="s">
        <v>1235</v>
      </c>
      <c r="D354" s="1">
        <v>0.31949925178656202</v>
      </c>
      <c r="E354" s="1">
        <v>6.7443606099198E-2</v>
      </c>
      <c r="F354" s="1">
        <v>0.18180562697362199</v>
      </c>
      <c r="G354" s="1">
        <v>-0.25112798478022902</v>
      </c>
      <c r="H354" s="1">
        <v>-0.13668349898828799</v>
      </c>
      <c r="I354" s="3"/>
    </row>
    <row r="355" spans="2:9" x14ac:dyDescent="0.2">
      <c r="B355" t="s">
        <v>2212</v>
      </c>
      <c r="C355" s="1" t="s">
        <v>2213</v>
      </c>
      <c r="D355" s="1">
        <v>-0.22157366033512901</v>
      </c>
      <c r="E355" s="1">
        <v>-0.30312218371071198</v>
      </c>
      <c r="F355" s="1">
        <v>-0.21814446254803799</v>
      </c>
      <c r="G355" s="1">
        <v>0.14430758518881701</v>
      </c>
      <c r="H355" s="1">
        <v>0.25809028064906703</v>
      </c>
      <c r="I355" s="3"/>
    </row>
    <row r="356" spans="2:9" x14ac:dyDescent="0.2">
      <c r="B356" t="s">
        <v>620</v>
      </c>
      <c r="C356" s="1" t="s">
        <v>621</v>
      </c>
      <c r="D356" s="1">
        <v>0.44179924849239299</v>
      </c>
      <c r="E356" s="1">
        <v>0.37015298750710501</v>
      </c>
      <c r="F356" s="1">
        <v>0.31545675654980698</v>
      </c>
      <c r="G356" s="1">
        <v>-0.47679500062277202</v>
      </c>
      <c r="H356" s="1">
        <v>-0.36353342180507398</v>
      </c>
      <c r="I356" s="3"/>
    </row>
    <row r="357" spans="2:9" x14ac:dyDescent="0.2">
      <c r="B357" t="s">
        <v>3698</v>
      </c>
      <c r="C357" s="1" t="s">
        <v>3699</v>
      </c>
      <c r="D357" s="1">
        <v>5.89794449853418E-2</v>
      </c>
      <c r="E357" s="1">
        <v>-0.23553403464464401</v>
      </c>
      <c r="F357" s="1">
        <v>-1.6184789488816902E-2</v>
      </c>
      <c r="G357" s="1">
        <v>9.2726634393169795E-4</v>
      </c>
      <c r="H357" s="1">
        <v>0.114101595322066</v>
      </c>
      <c r="I357" s="3"/>
    </row>
    <row r="358" spans="2:9" x14ac:dyDescent="0.2">
      <c r="B358" t="s">
        <v>2905</v>
      </c>
      <c r="C358" s="1" t="s">
        <v>2906</v>
      </c>
      <c r="D358" s="1">
        <v>-5.8046828717085198E-2</v>
      </c>
      <c r="E358" s="1">
        <v>-3.7852424165483997E-2</v>
      </c>
      <c r="F358" s="1">
        <v>-9.0057006439756102E-2</v>
      </c>
      <c r="G358" s="1">
        <v>-1.8432756356999001E-2</v>
      </c>
      <c r="H358" s="1">
        <v>9.4377447773997994E-2</v>
      </c>
      <c r="I358" s="3"/>
    </row>
    <row r="359" spans="2:9" x14ac:dyDescent="0.2">
      <c r="B359" t="s">
        <v>2483</v>
      </c>
      <c r="C359" s="1" t="s">
        <v>2484</v>
      </c>
      <c r="D359" s="1">
        <v>0.161278730047904</v>
      </c>
      <c r="E359" s="1">
        <v>-0.18145833946697801</v>
      </c>
      <c r="F359" s="1">
        <v>-6.2006077812233303E-3</v>
      </c>
      <c r="G359" s="1">
        <v>-5.30319520928213E-2</v>
      </c>
      <c r="H359" s="1">
        <v>5.9673813218014703E-2</v>
      </c>
      <c r="I359" s="3"/>
    </row>
    <row r="360" spans="2:9" x14ac:dyDescent="0.2">
      <c r="B360" t="s">
        <v>3343</v>
      </c>
      <c r="C360" s="1" t="s">
        <v>3344</v>
      </c>
      <c r="D360" s="1">
        <v>7.4577199185440701E-2</v>
      </c>
      <c r="E360" s="1">
        <v>0.17906324523248399</v>
      </c>
      <c r="F360" s="1">
        <v>0.11954883140602</v>
      </c>
      <c r="G360" s="1">
        <v>-0.195431357521825</v>
      </c>
      <c r="H360" s="1">
        <v>-8.2821862991564896E-2</v>
      </c>
      <c r="I360" s="3"/>
    </row>
    <row r="361" spans="2:9" x14ac:dyDescent="0.2">
      <c r="B361" t="s">
        <v>2433</v>
      </c>
      <c r="C361" s="1" t="s">
        <v>2434</v>
      </c>
      <c r="D361" s="1">
        <v>0.17443898468872901</v>
      </c>
      <c r="E361" s="1">
        <v>-5.1682175790851902E-2</v>
      </c>
      <c r="F361" s="1">
        <v>0.160464986563886</v>
      </c>
      <c r="G361" s="1">
        <v>-0.14443319549969499</v>
      </c>
      <c r="H361" s="1">
        <v>-3.2144686406357099E-2</v>
      </c>
      <c r="I361" s="3"/>
    </row>
    <row r="362" spans="2:9" x14ac:dyDescent="0.2">
      <c r="B362" t="s">
        <v>693</v>
      </c>
      <c r="C362" s="1" t="s">
        <v>694</v>
      </c>
      <c r="D362" s="1">
        <v>0.43800144962228699</v>
      </c>
      <c r="E362" s="1">
        <v>0.229306302848688</v>
      </c>
      <c r="F362" s="1">
        <v>0.33608377529637101</v>
      </c>
      <c r="G362" s="1">
        <v>-0.41080057804888298</v>
      </c>
      <c r="H362" s="1">
        <v>-0.29870413796434198</v>
      </c>
      <c r="I362" s="3"/>
    </row>
    <row r="363" spans="2:9" x14ac:dyDescent="0.2">
      <c r="B363" t="s">
        <v>515</v>
      </c>
      <c r="C363" s="1" t="s">
        <v>516</v>
      </c>
      <c r="D363" s="1">
        <v>0.49346837769999902</v>
      </c>
      <c r="E363" s="1">
        <v>0.230583578533608</v>
      </c>
      <c r="F363" s="1">
        <v>0.426329099860975</v>
      </c>
      <c r="G363" s="1">
        <v>-0.46308500883715398</v>
      </c>
      <c r="H363" s="1">
        <v>-0.351290146960058</v>
      </c>
      <c r="I363" s="3"/>
    </row>
    <row r="364" spans="2:9" x14ac:dyDescent="0.2">
      <c r="B364" t="s">
        <v>3457</v>
      </c>
      <c r="C364" s="1" t="s">
        <v>3458</v>
      </c>
      <c r="D364" s="1">
        <v>7.5573576156418396E-2</v>
      </c>
      <c r="E364" s="1">
        <v>-3.3932865289564497E-2</v>
      </c>
      <c r="F364" s="1">
        <v>5.8029580175603397E-2</v>
      </c>
      <c r="G364" s="1">
        <v>-9.3602443313770101E-2</v>
      </c>
      <c r="H364" s="1">
        <v>1.8084657736566902E-2</v>
      </c>
      <c r="I364" s="3"/>
    </row>
    <row r="365" spans="2:9" x14ac:dyDescent="0.2">
      <c r="B365" t="s">
        <v>3277</v>
      </c>
      <c r="C365" s="5">
        <v>43714</v>
      </c>
      <c r="D365" s="1">
        <v>1.63729564526238E-3</v>
      </c>
      <c r="E365" s="1">
        <v>0.14260215847638</v>
      </c>
      <c r="F365" s="1">
        <v>-0.16696915224074299</v>
      </c>
      <c r="G365" s="1">
        <v>-8.8955791145883395E-2</v>
      </c>
      <c r="H365" s="1">
        <v>2.23794952847244E-2</v>
      </c>
      <c r="I365" s="3"/>
    </row>
    <row r="366" spans="2:9" x14ac:dyDescent="0.2">
      <c r="B366" t="s">
        <v>3712</v>
      </c>
      <c r="C366" s="1" t="s">
        <v>3713</v>
      </c>
      <c r="D366" s="1">
        <v>-2.1639226855537801E-2</v>
      </c>
      <c r="E366" s="1">
        <v>0.14856522831363</v>
      </c>
      <c r="F366" s="1">
        <v>2.5618852934714501E-3</v>
      </c>
      <c r="G366" s="1">
        <v>-0.122479592878549</v>
      </c>
      <c r="H366" s="1">
        <v>-1.1677304463996299E-2</v>
      </c>
      <c r="I366" s="3"/>
    </row>
    <row r="367" spans="2:9" x14ac:dyDescent="0.2">
      <c r="B367" t="s">
        <v>326</v>
      </c>
      <c r="C367" s="1" t="s">
        <v>118</v>
      </c>
      <c r="D367" s="1">
        <v>0.56462542167794605</v>
      </c>
      <c r="E367" s="1">
        <v>0.64168387166083696</v>
      </c>
      <c r="F367" s="1">
        <v>0.49022343886763098</v>
      </c>
      <c r="G367" s="1">
        <v>-0.73953799681471399</v>
      </c>
      <c r="H367" s="1">
        <v>-0.62956701141796201</v>
      </c>
      <c r="I367" s="3"/>
    </row>
    <row r="368" spans="2:9" x14ac:dyDescent="0.2">
      <c r="B368" t="s">
        <v>2871</v>
      </c>
      <c r="C368" s="1" t="s">
        <v>2872</v>
      </c>
      <c r="D368" s="1">
        <v>0.108292316330172</v>
      </c>
      <c r="E368" s="1">
        <v>-0.11423525274237201</v>
      </c>
      <c r="F368" s="1">
        <v>-8.5633700950948896E-2</v>
      </c>
      <c r="G368" s="1">
        <v>-3.9858284876862701E-2</v>
      </c>
      <c r="H368" s="1">
        <v>7.0081448093494994E-2</v>
      </c>
      <c r="I368" s="3"/>
    </row>
    <row r="369" spans="2:9" x14ac:dyDescent="0.2">
      <c r="B369" t="s">
        <v>3455</v>
      </c>
      <c r="C369" s="1" t="s">
        <v>3456</v>
      </c>
      <c r="D369" s="1">
        <v>-4.5730652001478397E-2</v>
      </c>
      <c r="E369" s="1">
        <v>-0.19228507703605</v>
      </c>
      <c r="F369" s="1">
        <v>-7.0461959414695102E-2</v>
      </c>
      <c r="G369" s="1">
        <v>3.1457485225691202E-2</v>
      </c>
      <c r="H369" s="1">
        <v>0.14039672496435299</v>
      </c>
      <c r="I369" s="3"/>
    </row>
    <row r="370" spans="2:9" x14ac:dyDescent="0.2">
      <c r="B370" t="s">
        <v>1739</v>
      </c>
      <c r="C370" s="1" t="s">
        <v>1740</v>
      </c>
      <c r="D370" s="1">
        <v>0.26909859266397002</v>
      </c>
      <c r="E370" s="1">
        <v>0.39629980275113502</v>
      </c>
      <c r="F370" s="1">
        <v>0.21536886872830199</v>
      </c>
      <c r="G370" s="1">
        <v>-0.38656825720558302</v>
      </c>
      <c r="H370" s="1">
        <v>-0.27819830035467402</v>
      </c>
      <c r="I370" s="3"/>
    </row>
    <row r="371" spans="2:9" x14ac:dyDescent="0.2">
      <c r="B371" t="s">
        <v>1420</v>
      </c>
      <c r="C371" s="1" t="s">
        <v>1421</v>
      </c>
      <c r="D371" s="1">
        <v>0.29820299291997698</v>
      </c>
      <c r="E371" s="1">
        <v>0.26227528003039402</v>
      </c>
      <c r="F371" s="1">
        <v>0.43233194835774003</v>
      </c>
      <c r="G371" s="1">
        <v>-0.39849223290649</v>
      </c>
      <c r="H371" s="1">
        <v>-0.290799365345566</v>
      </c>
      <c r="I371" s="3"/>
    </row>
    <row r="372" spans="2:9" x14ac:dyDescent="0.2">
      <c r="B372" t="s">
        <v>2181</v>
      </c>
      <c r="C372" s="1" t="s">
        <v>2182</v>
      </c>
      <c r="D372" s="1">
        <v>0.20054871082783901</v>
      </c>
      <c r="E372" s="1">
        <v>0.36991189837022398</v>
      </c>
      <c r="F372" s="1">
        <v>0.14709732631109201</v>
      </c>
      <c r="G372" s="1">
        <v>-0.328886596224988</v>
      </c>
      <c r="H372" s="1">
        <v>-0.22188481464700599</v>
      </c>
      <c r="I372" s="3"/>
    </row>
    <row r="373" spans="2:9" x14ac:dyDescent="0.2">
      <c r="B373" t="s">
        <v>565</v>
      </c>
      <c r="C373" s="1" t="s">
        <v>566</v>
      </c>
      <c r="D373" s="1">
        <v>0.46226277700503499</v>
      </c>
      <c r="E373" s="1">
        <v>0.46560223397288802</v>
      </c>
      <c r="F373" s="1">
        <v>0.51231419266779699</v>
      </c>
      <c r="G373" s="1">
        <v>-0.59666567333994602</v>
      </c>
      <c r="H373" s="1">
        <v>-0.48970731464469303</v>
      </c>
      <c r="I373" s="3"/>
    </row>
    <row r="374" spans="2:9" x14ac:dyDescent="0.2">
      <c r="B374" t="s">
        <v>3163</v>
      </c>
      <c r="C374" s="1" t="s">
        <v>3164</v>
      </c>
      <c r="D374" s="1">
        <v>6.5440938699668605E-2</v>
      </c>
      <c r="E374" s="1">
        <v>-0.27908129092025502</v>
      </c>
      <c r="F374" s="1">
        <v>3.3674090346447298E-2</v>
      </c>
      <c r="G374" s="1">
        <v>6.42828619634661E-3</v>
      </c>
      <c r="H374" s="1">
        <v>0.113265944647766</v>
      </c>
      <c r="I374" s="3"/>
    </row>
    <row r="375" spans="2:9" x14ac:dyDescent="0.2">
      <c r="B375" t="s">
        <v>900</v>
      </c>
      <c r="C375" s="1" t="s">
        <v>901</v>
      </c>
      <c r="D375" s="1">
        <v>0.38555598401524699</v>
      </c>
      <c r="E375" s="1">
        <v>0.20984194184999899</v>
      </c>
      <c r="F375" s="1">
        <v>0.267573382919498</v>
      </c>
      <c r="G375" s="1">
        <v>-0.35684503344729102</v>
      </c>
      <c r="H375" s="1">
        <v>-0.25017282949096797</v>
      </c>
      <c r="I375" s="3"/>
    </row>
    <row r="376" spans="2:9" x14ac:dyDescent="0.2">
      <c r="B376" t="s">
        <v>2446</v>
      </c>
      <c r="C376" s="1" t="s">
        <v>2447</v>
      </c>
      <c r="D376" s="1">
        <v>-0.19128817843924401</v>
      </c>
      <c r="E376" s="1">
        <v>9.9589515359497192E-3</v>
      </c>
      <c r="F376" s="1">
        <v>-8.7190780200314302E-2</v>
      </c>
      <c r="G376" s="1">
        <v>5.7309391636672898E-3</v>
      </c>
      <c r="H376" s="1">
        <v>0.112018165760061</v>
      </c>
      <c r="I376" s="3"/>
    </row>
    <row r="377" spans="2:9" x14ac:dyDescent="0.2">
      <c r="B377" t="s">
        <v>451</v>
      </c>
      <c r="C377" s="1" t="s">
        <v>452</v>
      </c>
      <c r="D377" s="1">
        <v>0.50272122697141197</v>
      </c>
      <c r="E377" s="1">
        <v>0.71889748535792597</v>
      </c>
      <c r="F377" s="1">
        <v>0.38474411021905103</v>
      </c>
      <c r="G377" s="1">
        <v>-0.71598602964065705</v>
      </c>
      <c r="H377" s="1">
        <v>-0.61001350167033497</v>
      </c>
      <c r="I377" s="3"/>
    </row>
    <row r="378" spans="2:9" x14ac:dyDescent="0.2">
      <c r="B378" t="s">
        <v>1017</v>
      </c>
      <c r="C378" s="1" t="s">
        <v>39</v>
      </c>
      <c r="D378" s="1">
        <v>0.37553007765761498</v>
      </c>
      <c r="E378" s="1">
        <v>0.48591984525418802</v>
      </c>
      <c r="F378" s="1">
        <v>0.13720833974539301</v>
      </c>
      <c r="G378" s="1">
        <v>-0.450011646908626</v>
      </c>
      <c r="H378" s="1">
        <v>-0.344211168986368</v>
      </c>
      <c r="I378" s="3"/>
    </row>
    <row r="379" spans="2:9" x14ac:dyDescent="0.2">
      <c r="B379" t="s">
        <v>3654</v>
      </c>
      <c r="C379" s="1" t="s">
        <v>3655</v>
      </c>
      <c r="D379" s="1">
        <v>-1.02146837613803E-2</v>
      </c>
      <c r="E379" s="1">
        <v>-1.9319749621620998E-2</v>
      </c>
      <c r="F379" s="1">
        <v>4.7112597092374899E-2</v>
      </c>
      <c r="G379" s="1">
        <v>-6.6455989046156405E-2</v>
      </c>
      <c r="H379" s="1">
        <v>3.9140837098604303E-2</v>
      </c>
      <c r="I379" s="3"/>
    </row>
    <row r="380" spans="2:9" x14ac:dyDescent="0.2">
      <c r="B380" t="s">
        <v>1301</v>
      </c>
      <c r="C380" s="1" t="s">
        <v>1302</v>
      </c>
      <c r="D380" s="1">
        <v>0.31303906421607802</v>
      </c>
      <c r="E380" s="1">
        <v>0.45156709897970398</v>
      </c>
      <c r="F380" s="1">
        <v>0.11879319163664601</v>
      </c>
      <c r="G380" s="1">
        <v>-0.40324026548097702</v>
      </c>
      <c r="H380" s="1">
        <v>-0.29780156626544801</v>
      </c>
      <c r="I380" s="3"/>
    </row>
    <row r="381" spans="2:9" x14ac:dyDescent="0.2">
      <c r="B381" t="s">
        <v>1055</v>
      </c>
      <c r="C381" s="1" t="s">
        <v>1056</v>
      </c>
      <c r="D381" s="1">
        <v>0.35879893817680197</v>
      </c>
      <c r="E381" s="1">
        <v>-9.8397390924477898E-2</v>
      </c>
      <c r="F381" s="1">
        <v>-2.5735151714175099E-2</v>
      </c>
      <c r="G381" s="1">
        <v>-0.14165239332020901</v>
      </c>
      <c r="H381" s="1">
        <v>-3.6774541683322899E-2</v>
      </c>
      <c r="I381" s="3"/>
    </row>
    <row r="382" spans="2:9" x14ac:dyDescent="0.2">
      <c r="B382" t="s">
        <v>1519</v>
      </c>
      <c r="C382" s="1" t="s">
        <v>1520</v>
      </c>
      <c r="D382" s="1">
        <v>0.28521670492515</v>
      </c>
      <c r="E382" s="1">
        <v>0.31843612884468397</v>
      </c>
      <c r="F382" s="1">
        <v>0.117722668333269</v>
      </c>
      <c r="G382" s="1">
        <v>-0.32639332454707498</v>
      </c>
      <c r="H382" s="1">
        <v>-0.22197113312535</v>
      </c>
      <c r="I382" s="3"/>
    </row>
    <row r="383" spans="2:9" x14ac:dyDescent="0.2">
      <c r="B383" t="s">
        <v>3109</v>
      </c>
      <c r="C383" s="1" t="s">
        <v>16</v>
      </c>
      <c r="D383" s="1">
        <v>6.1311741110723697E-2</v>
      </c>
      <c r="E383" s="1">
        <v>3.5589747022697703E-2</v>
      </c>
      <c r="F383" s="1">
        <v>1.8014025625973699E-2</v>
      </c>
      <c r="G383" s="1">
        <v>-0.100996409434218</v>
      </c>
      <c r="H383" s="1">
        <v>2.0779280182985299E-3</v>
      </c>
      <c r="I383" s="3"/>
    </row>
    <row r="384" spans="2:9" x14ac:dyDescent="0.2">
      <c r="B384" t="s">
        <v>1315</v>
      </c>
      <c r="C384" s="1" t="s">
        <v>1316</v>
      </c>
      <c r="D384" s="1">
        <v>0.308186004989002</v>
      </c>
      <c r="E384" s="1">
        <v>0.11144890868900401</v>
      </c>
      <c r="F384" s="1">
        <v>0.29161500096499299</v>
      </c>
      <c r="G384" s="1">
        <v>-0.28935948644836001</v>
      </c>
      <c r="H384" s="1">
        <v>-0.18662748803102</v>
      </c>
      <c r="I384" s="3"/>
    </row>
    <row r="385" spans="2:9" x14ac:dyDescent="0.2">
      <c r="B385" t="s">
        <v>2229</v>
      </c>
      <c r="C385" s="1" t="s">
        <v>2230</v>
      </c>
      <c r="D385" s="1">
        <v>0.20058042715754801</v>
      </c>
      <c r="E385" s="1">
        <v>-5.9873317405080499E-2</v>
      </c>
      <c r="F385" s="1">
        <v>-9.2308012909932693E-2</v>
      </c>
      <c r="G385" s="1">
        <v>-8.4491992976585703E-2</v>
      </c>
      <c r="H385" s="1">
        <v>1.8103767589452799E-2</v>
      </c>
      <c r="I385" s="3"/>
    </row>
    <row r="386" spans="2:9" x14ac:dyDescent="0.2">
      <c r="B386" t="s">
        <v>1915</v>
      </c>
      <c r="C386" s="1" t="s">
        <v>1916</v>
      </c>
      <c r="D386" s="1">
        <v>0.23921238693865801</v>
      </c>
      <c r="E386" s="1">
        <v>0.20893084605297499</v>
      </c>
      <c r="F386" s="1">
        <v>0.18499819377717</v>
      </c>
      <c r="G386" s="1">
        <v>-0.275488815325444</v>
      </c>
      <c r="H386" s="1">
        <v>-0.17301808625901699</v>
      </c>
      <c r="I386" s="3"/>
    </row>
    <row r="387" spans="2:9" x14ac:dyDescent="0.2">
      <c r="B387" t="s">
        <v>2468</v>
      </c>
      <c r="C387" s="1" t="s">
        <v>29</v>
      </c>
      <c r="D387" s="1">
        <v>0.16746371765388901</v>
      </c>
      <c r="E387" s="1">
        <v>0.15783732653601801</v>
      </c>
      <c r="F387" s="1">
        <v>7.7988576763037901E-2</v>
      </c>
      <c r="G387" s="1">
        <v>-0.199885519203676</v>
      </c>
      <c r="H387" s="1">
        <v>-9.8010859712829398E-2</v>
      </c>
      <c r="I387" s="3"/>
    </row>
    <row r="388" spans="2:9" x14ac:dyDescent="0.2">
      <c r="B388" t="s">
        <v>881</v>
      </c>
      <c r="C388" s="1" t="s">
        <v>77</v>
      </c>
      <c r="D388" s="1">
        <v>0.379203245665369</v>
      </c>
      <c r="E388" s="1">
        <v>0.40233753127980398</v>
      </c>
      <c r="F388" s="1">
        <v>0.27994125799279002</v>
      </c>
      <c r="G388" s="1">
        <v>-0.448634282479144</v>
      </c>
      <c r="H388" s="1">
        <v>-0.34693307874674201</v>
      </c>
      <c r="I388" s="3"/>
    </row>
    <row r="389" spans="2:9" x14ac:dyDescent="0.2">
      <c r="B389" t="s">
        <v>542</v>
      </c>
      <c r="C389" s="1" t="s">
        <v>152</v>
      </c>
      <c r="D389" s="1">
        <v>0.46573004743900698</v>
      </c>
      <c r="E389" s="1">
        <v>0.53056095569341799</v>
      </c>
      <c r="F389" s="1">
        <v>0.179451351465579</v>
      </c>
      <c r="G389" s="1">
        <v>-0.52256109409544604</v>
      </c>
      <c r="H389" s="1">
        <v>-0.421459707854621</v>
      </c>
      <c r="I389" s="3"/>
    </row>
    <row r="390" spans="2:9" x14ac:dyDescent="0.2">
      <c r="B390" t="s">
        <v>2093</v>
      </c>
      <c r="C390" s="1" t="s">
        <v>2094</v>
      </c>
      <c r="D390" s="1">
        <v>0.21229626513775199</v>
      </c>
      <c r="E390" s="1">
        <v>0.14145936271492299</v>
      </c>
      <c r="F390" s="1">
        <v>0.174484967609945</v>
      </c>
      <c r="G390" s="1">
        <v>-0.23271715870482901</v>
      </c>
      <c r="H390" s="1">
        <v>-0.131718642911653</v>
      </c>
      <c r="I390" s="3"/>
    </row>
    <row r="391" spans="2:9" x14ac:dyDescent="0.2">
      <c r="B391" t="s">
        <v>3018</v>
      </c>
      <c r="C391" s="1" t="s">
        <v>3019</v>
      </c>
      <c r="D391" s="1">
        <v>9.8446476948752901E-2</v>
      </c>
      <c r="E391" s="1">
        <v>3.3471871110704E-3</v>
      </c>
      <c r="F391" s="1">
        <v>0.11941725935472</v>
      </c>
      <c r="G391" s="1">
        <v>-0.12406847972132901</v>
      </c>
      <c r="H391" s="1">
        <v>-2.3074477418424999E-2</v>
      </c>
      <c r="I391" s="3"/>
    </row>
    <row r="392" spans="2:9" x14ac:dyDescent="0.2">
      <c r="B392" t="s">
        <v>183</v>
      </c>
      <c r="C392" s="1" t="s">
        <v>184</v>
      </c>
      <c r="D392" s="1">
        <v>0.98133110619201402</v>
      </c>
      <c r="E392" s="1">
        <v>0.13312878453705901</v>
      </c>
      <c r="F392" s="1">
        <v>0.48994316710526897</v>
      </c>
      <c r="G392" s="1">
        <v>-0.67248562597314498</v>
      </c>
      <c r="H392" s="1">
        <v>-0.57191858084273905</v>
      </c>
      <c r="I392" s="3"/>
    </row>
    <row r="393" spans="2:9" x14ac:dyDescent="0.2">
      <c r="B393" t="s">
        <v>2389</v>
      </c>
      <c r="C393" s="1" t="s">
        <v>2390</v>
      </c>
      <c r="D393" s="1">
        <v>0.18045491028538399</v>
      </c>
      <c r="E393" s="1">
        <v>0.42779543250067997</v>
      </c>
      <c r="F393" s="1">
        <v>0.21858941111983299</v>
      </c>
      <c r="G393" s="1">
        <v>-0.36586036293407898</v>
      </c>
      <c r="H393" s="1">
        <v>-0.26539846802226502</v>
      </c>
      <c r="I393" s="3"/>
    </row>
    <row r="394" spans="2:9" x14ac:dyDescent="0.2">
      <c r="B394" t="s">
        <v>944</v>
      </c>
      <c r="C394" s="1" t="s">
        <v>106</v>
      </c>
      <c r="D394" s="1">
        <v>0.37925419051494502</v>
      </c>
      <c r="E394" s="1">
        <v>0.72439881498681602</v>
      </c>
      <c r="F394" s="1">
        <v>0.27171638847415303</v>
      </c>
      <c r="G394" s="1">
        <v>-0.62190511903555701</v>
      </c>
      <c r="H394" s="1">
        <v>-0.52193133389341095</v>
      </c>
      <c r="I394" s="3"/>
    </row>
    <row r="395" spans="2:9" x14ac:dyDescent="0.2">
      <c r="B395" t="s">
        <v>2803</v>
      </c>
      <c r="C395" s="1" t="s">
        <v>2804</v>
      </c>
      <c r="D395" s="1">
        <v>0.12195158910651401</v>
      </c>
      <c r="E395" s="1">
        <v>5.0614285528290198E-2</v>
      </c>
      <c r="F395" s="1">
        <v>1.23972105132058E-2</v>
      </c>
      <c r="G395" s="1">
        <v>-0.12237964273518399</v>
      </c>
      <c r="H395" s="1">
        <v>-2.2535251745185801E-2</v>
      </c>
      <c r="I395" s="3"/>
    </row>
    <row r="396" spans="2:9" x14ac:dyDescent="0.2">
      <c r="B396" t="s">
        <v>3321</v>
      </c>
      <c r="C396" s="1" t="s">
        <v>3322</v>
      </c>
      <c r="D396" s="1">
        <v>-0.116155857592804</v>
      </c>
      <c r="E396" s="1">
        <v>-0.19642106787779801</v>
      </c>
      <c r="F396" s="1">
        <v>-6.4794262424479498E-2</v>
      </c>
      <c r="G396" s="1">
        <v>5.7536891558203899E-2</v>
      </c>
      <c r="H396" s="1">
        <v>0.15705213218761699</v>
      </c>
      <c r="I396" s="3"/>
    </row>
    <row r="397" spans="2:9" x14ac:dyDescent="0.2">
      <c r="B397" t="s">
        <v>487</v>
      </c>
      <c r="C397" s="1" t="s">
        <v>488</v>
      </c>
      <c r="D397" s="1">
        <v>0.48394275106696599</v>
      </c>
      <c r="E397" s="1">
        <v>0.454601096120403</v>
      </c>
      <c r="F397" s="1">
        <v>0.54826177512906704</v>
      </c>
      <c r="G397" s="1">
        <v>-0.608213860093751</v>
      </c>
      <c r="H397" s="1">
        <v>-0.50923446134265404</v>
      </c>
      <c r="I397" s="3"/>
    </row>
    <row r="398" spans="2:9" x14ac:dyDescent="0.2">
      <c r="B398" t="s">
        <v>1969</v>
      </c>
      <c r="C398" s="1" t="s">
        <v>1970</v>
      </c>
      <c r="D398" s="1">
        <v>0.23407692605882499</v>
      </c>
      <c r="E398" s="1">
        <v>0.153705353091938</v>
      </c>
      <c r="F398" s="1">
        <v>6.6043754794477799E-2</v>
      </c>
      <c r="G398" s="1">
        <v>-0.215325288015801</v>
      </c>
      <c r="H398" s="1">
        <v>-0.116919585944425</v>
      </c>
      <c r="I398" s="3"/>
    </row>
    <row r="399" spans="2:9" x14ac:dyDescent="0.2">
      <c r="B399" t="s">
        <v>2577</v>
      </c>
      <c r="C399" s="1" t="s">
        <v>2578</v>
      </c>
      <c r="D399" s="1">
        <v>0.150004868373806</v>
      </c>
      <c r="E399" s="1">
        <v>0.206010675458808</v>
      </c>
      <c r="F399" s="1">
        <v>8.9177689705691704E-2</v>
      </c>
      <c r="G399" s="1">
        <v>-0.21543618395632999</v>
      </c>
      <c r="H399" s="1">
        <v>-0.117069177252761</v>
      </c>
      <c r="I399" s="3"/>
    </row>
    <row r="400" spans="2:9" x14ac:dyDescent="0.2">
      <c r="B400" t="s">
        <v>3674</v>
      </c>
      <c r="C400" s="1" t="s">
        <v>3675</v>
      </c>
      <c r="D400" s="1">
        <v>-3.4729184350926902E-2</v>
      </c>
      <c r="E400" s="1">
        <v>1.05802459851762E-2</v>
      </c>
      <c r="F400" s="1">
        <v>-6.6470184202538302E-3</v>
      </c>
      <c r="G400" s="1">
        <v>-5.3486421217933698E-2</v>
      </c>
      <c r="H400" s="1">
        <v>4.4838639580790401E-2</v>
      </c>
      <c r="I400" s="3"/>
    </row>
    <row r="401" spans="2:9" x14ac:dyDescent="0.2">
      <c r="B401" t="s">
        <v>2516</v>
      </c>
      <c r="C401" s="1" t="s">
        <v>2517</v>
      </c>
      <c r="D401" s="1">
        <v>-0.177389414942692</v>
      </c>
      <c r="E401" s="1">
        <v>-0.21463137988816899</v>
      </c>
      <c r="F401" s="1">
        <v>-0.21329604830003099</v>
      </c>
      <c r="G401" s="1">
        <v>0.112039268541547</v>
      </c>
      <c r="H401" s="1">
        <v>0.21033395361575</v>
      </c>
      <c r="I401" s="3"/>
    </row>
    <row r="402" spans="2:9" x14ac:dyDescent="0.2">
      <c r="B402" t="s">
        <v>785</v>
      </c>
      <c r="C402" s="1" t="s">
        <v>786</v>
      </c>
      <c r="D402" s="1">
        <v>0.39658505508034197</v>
      </c>
      <c r="E402" s="1">
        <v>0.316966010591898</v>
      </c>
      <c r="F402" s="1">
        <v>0.22384698678311499</v>
      </c>
      <c r="G402" s="1">
        <v>-0.39481041805233602</v>
      </c>
      <c r="H402" s="1">
        <v>-0.29672585845673</v>
      </c>
      <c r="I402" s="3"/>
    </row>
    <row r="403" spans="2:9" x14ac:dyDescent="0.2">
      <c r="B403" t="s">
        <v>1238</v>
      </c>
      <c r="C403" s="1" t="s">
        <v>1239</v>
      </c>
      <c r="D403" s="1">
        <v>0.32094507426619401</v>
      </c>
      <c r="E403" s="1">
        <v>0.34475742080635702</v>
      </c>
      <c r="F403" s="1">
        <v>0.19610440685268499</v>
      </c>
      <c r="G403" s="1">
        <v>-0.36861337145050999</v>
      </c>
      <c r="H403" s="1">
        <v>-0.27222426105383501</v>
      </c>
      <c r="I403" s="3"/>
    </row>
    <row r="404" spans="2:9" x14ac:dyDescent="0.2">
      <c r="B404" t="s">
        <v>1049</v>
      </c>
      <c r="C404" s="1" t="s">
        <v>1050</v>
      </c>
      <c r="D404" s="1">
        <v>0.35464990580208799</v>
      </c>
      <c r="E404" s="1">
        <v>0.24227687893972899</v>
      </c>
      <c r="F404" s="1">
        <v>0.29231646026441999</v>
      </c>
      <c r="G404" s="1">
        <v>-0.36169397932212899</v>
      </c>
      <c r="H404" s="1">
        <v>-0.265524636658511</v>
      </c>
      <c r="I404" s="3"/>
    </row>
    <row r="405" spans="2:9" x14ac:dyDescent="0.2">
      <c r="B405" t="s">
        <v>2867</v>
      </c>
      <c r="C405" s="1" t="s">
        <v>2868</v>
      </c>
      <c r="D405" s="1">
        <v>0.11054297575255199</v>
      </c>
      <c r="E405" s="1">
        <v>0.35099470560523999</v>
      </c>
      <c r="F405" s="1">
        <v>7.8461557047838804E-2</v>
      </c>
      <c r="G405" s="1">
        <v>-0.26357569763069999</v>
      </c>
      <c r="H405" s="1">
        <v>-0.167635073378154</v>
      </c>
      <c r="I405" s="3"/>
    </row>
    <row r="406" spans="2:9" x14ac:dyDescent="0.2">
      <c r="B406" t="s">
        <v>418</v>
      </c>
      <c r="C406" s="1" t="s">
        <v>419</v>
      </c>
      <c r="D406" s="1">
        <v>0.52967360590993595</v>
      </c>
      <c r="E406" s="1">
        <v>0.11867031128944799</v>
      </c>
      <c r="F406" s="1">
        <v>0.26969501118443101</v>
      </c>
      <c r="G406" s="1">
        <v>-0.36885675263099599</v>
      </c>
      <c r="H406" s="1">
        <v>-0.27314123930541101</v>
      </c>
      <c r="I406" s="3"/>
    </row>
    <row r="407" spans="2:9" x14ac:dyDescent="0.2">
      <c r="B407" t="s">
        <v>3386</v>
      </c>
      <c r="C407" s="1" t="s">
        <v>3387</v>
      </c>
      <c r="D407" s="1">
        <v>6.7667720364129602E-2</v>
      </c>
      <c r="E407" s="1">
        <v>0.45658127265057302</v>
      </c>
      <c r="F407" s="1">
        <v>-0.210956792887664</v>
      </c>
      <c r="G407" s="1">
        <v>-0.23070671167915199</v>
      </c>
      <c r="H407" s="1">
        <v>-0.13527402834836399</v>
      </c>
      <c r="I407" s="3"/>
    </row>
    <row r="408" spans="2:9" x14ac:dyDescent="0.2">
      <c r="B408" t="s">
        <v>3668</v>
      </c>
      <c r="C408" s="1" t="s">
        <v>3669</v>
      </c>
      <c r="D408" s="1">
        <v>-1.5769307647559998E-2</v>
      </c>
      <c r="E408" s="1">
        <v>-2.4947219906485902E-3</v>
      </c>
      <c r="F408" s="1">
        <v>-3.9632509105032403E-2</v>
      </c>
      <c r="G408" s="1">
        <v>-4.4758269764849402E-2</v>
      </c>
      <c r="H408" s="1">
        <v>5.0662636193515999E-2</v>
      </c>
      <c r="I408" s="3"/>
    </row>
    <row r="409" spans="2:9" x14ac:dyDescent="0.2">
      <c r="B409" t="s">
        <v>2785</v>
      </c>
      <c r="C409" s="1" t="s">
        <v>2786</v>
      </c>
      <c r="D409" s="1">
        <v>0.12052173838861199</v>
      </c>
      <c r="E409" s="1">
        <v>6.5951027390765707E-2</v>
      </c>
      <c r="F409" s="1">
        <v>0.12591839747740899</v>
      </c>
      <c r="G409" s="1">
        <v>-0.153988445275516</v>
      </c>
      <c r="H409" s="1">
        <v>-5.8584804680017401E-2</v>
      </c>
      <c r="I409" s="3"/>
    </row>
    <row r="410" spans="2:9" x14ac:dyDescent="0.2">
      <c r="B410" t="s">
        <v>539</v>
      </c>
      <c r="C410" s="1" t="s">
        <v>116</v>
      </c>
      <c r="D410" s="1">
        <v>0.482158605956514</v>
      </c>
      <c r="E410" s="1">
        <v>0.32790521425928698</v>
      </c>
      <c r="F410" s="1">
        <v>0.29752479375886298</v>
      </c>
      <c r="G410" s="1">
        <v>-0.45463924274607598</v>
      </c>
      <c r="H410" s="1">
        <v>-0.35975186641281698</v>
      </c>
      <c r="I410" s="3"/>
    </row>
    <row r="411" spans="2:9" x14ac:dyDescent="0.2">
      <c r="B411" t="s">
        <v>1509</v>
      </c>
      <c r="C411" s="1" t="s">
        <v>1510</v>
      </c>
      <c r="D411" s="1">
        <v>0.28869252366541498</v>
      </c>
      <c r="E411" s="1">
        <v>0.25998049906705001</v>
      </c>
      <c r="F411" s="1">
        <v>7.6075901537434404E-2</v>
      </c>
      <c r="G411" s="1">
        <v>-0.28289156448277403</v>
      </c>
      <c r="H411" s="1">
        <v>-0.18823318589888</v>
      </c>
      <c r="I411" s="3"/>
    </row>
    <row r="412" spans="2:9" x14ac:dyDescent="0.2">
      <c r="B412" t="s">
        <v>916</v>
      </c>
      <c r="C412" s="1" t="s">
        <v>917</v>
      </c>
      <c r="D412" s="1">
        <v>0.37653324008816402</v>
      </c>
      <c r="E412" s="1">
        <v>0.36448587420721201</v>
      </c>
      <c r="F412" s="1">
        <v>0.45608057479687097</v>
      </c>
      <c r="G412" s="1">
        <v>-0.479220566880383</v>
      </c>
      <c r="H412" s="1">
        <v>-0.38481637087842402</v>
      </c>
      <c r="I412" s="3"/>
    </row>
    <row r="413" spans="2:9" x14ac:dyDescent="0.2">
      <c r="B413" t="s">
        <v>2829</v>
      </c>
      <c r="C413" s="1" t="s">
        <v>2830</v>
      </c>
      <c r="D413" s="1">
        <v>-0.13012587659321601</v>
      </c>
      <c r="E413" s="1">
        <v>-0.11958292916008099</v>
      </c>
      <c r="F413" s="1">
        <v>-0.227363783129999</v>
      </c>
      <c r="G413" s="1">
        <v>7.1777824558377307E-2</v>
      </c>
      <c r="H413" s="1">
        <v>0.166020635289127</v>
      </c>
      <c r="I413" s="3"/>
    </row>
    <row r="414" spans="2:9" x14ac:dyDescent="0.2">
      <c r="B414" t="s">
        <v>2869</v>
      </c>
      <c r="C414" s="1" t="s">
        <v>2870</v>
      </c>
      <c r="D414" s="1">
        <v>0.10970577612233701</v>
      </c>
      <c r="E414" s="1">
        <v>-0.10892792462860899</v>
      </c>
      <c r="F414" s="1">
        <v>5.1705185324198703E-2</v>
      </c>
      <c r="G414" s="1">
        <v>-6.4099367965105999E-2</v>
      </c>
      <c r="H414" s="1">
        <v>2.9424410884024199E-2</v>
      </c>
      <c r="I414" s="3"/>
    </row>
    <row r="415" spans="2:9" x14ac:dyDescent="0.2">
      <c r="B415" t="s">
        <v>572</v>
      </c>
      <c r="C415" s="1" t="s">
        <v>573</v>
      </c>
      <c r="D415" s="1">
        <v>0.467250022830482</v>
      </c>
      <c r="E415" s="1">
        <v>0.28952477468106502</v>
      </c>
      <c r="F415" s="1">
        <v>0.28819891890590399</v>
      </c>
      <c r="G415" s="1">
        <v>-0.42540254788917697</v>
      </c>
      <c r="H415" s="1">
        <v>-0.33216350028417402</v>
      </c>
      <c r="I415" s="3"/>
    </row>
    <row r="416" spans="2:9" x14ac:dyDescent="0.2">
      <c r="B416" t="s">
        <v>2704</v>
      </c>
      <c r="C416" s="1" t="s">
        <v>2705</v>
      </c>
      <c r="D416" s="1">
        <v>0.130916071129209</v>
      </c>
      <c r="E416" s="1">
        <v>0.25583885896830699</v>
      </c>
      <c r="F416" s="1">
        <v>6.2987022855993405E-2</v>
      </c>
      <c r="G416" s="1">
        <v>-0.220378918912325</v>
      </c>
      <c r="H416" s="1">
        <v>-0.12825415260294501</v>
      </c>
      <c r="I416" s="3"/>
    </row>
    <row r="417" spans="2:9" x14ac:dyDescent="0.2">
      <c r="B417" t="s">
        <v>471</v>
      </c>
      <c r="C417" s="1" t="s">
        <v>472</v>
      </c>
      <c r="D417" s="1">
        <v>0.48692112258189901</v>
      </c>
      <c r="E417" s="1">
        <v>0.60352705768008197</v>
      </c>
      <c r="F417" s="1">
        <v>0.49756464649891702</v>
      </c>
      <c r="G417" s="1">
        <v>-0.67100025861705004</v>
      </c>
      <c r="H417" s="1">
        <v>-0.57910630894047799</v>
      </c>
      <c r="I417" s="3"/>
    </row>
    <row r="418" spans="2:9" x14ac:dyDescent="0.2">
      <c r="B418" t="s">
        <v>3133</v>
      </c>
      <c r="C418" s="1" t="s">
        <v>3134</v>
      </c>
      <c r="D418" s="1">
        <v>-0.10943083654423499</v>
      </c>
      <c r="E418" s="1">
        <v>-6.5043466803311701E-3</v>
      </c>
      <c r="F418" s="1">
        <v>-0.100277569510799</v>
      </c>
      <c r="G418" s="1">
        <v>-2.3943901249090499E-4</v>
      </c>
      <c r="H418" s="1">
        <v>9.1404672089394595E-2</v>
      </c>
      <c r="I418" s="3"/>
    </row>
    <row r="419" spans="2:9" x14ac:dyDescent="0.2">
      <c r="B419" t="s">
        <v>1663</v>
      </c>
      <c r="C419" s="1" t="s">
        <v>1664</v>
      </c>
      <c r="D419" s="1">
        <v>0.26605475889359897</v>
      </c>
      <c r="E419" s="1">
        <v>0.31263880480908701</v>
      </c>
      <c r="F419" s="1">
        <v>0.14465932761664699</v>
      </c>
      <c r="G419" s="1">
        <v>-0.31510011336869298</v>
      </c>
      <c r="H419" s="1">
        <v>-0.22392164608908</v>
      </c>
      <c r="I419" s="3"/>
    </row>
    <row r="420" spans="2:9" x14ac:dyDescent="0.2">
      <c r="B420" t="s">
        <v>2337</v>
      </c>
      <c r="C420" s="1" t="s">
        <v>2338</v>
      </c>
      <c r="D420" s="1">
        <v>-0.20922266558180799</v>
      </c>
      <c r="E420" s="1">
        <v>-0.15192620996082601</v>
      </c>
      <c r="F420" s="1">
        <v>-0.19388373314906401</v>
      </c>
      <c r="G420" s="1">
        <v>0.100724505443039</v>
      </c>
      <c r="H420" s="1">
        <v>0.191828498175733</v>
      </c>
      <c r="I420" s="3"/>
    </row>
    <row r="421" spans="2:9" x14ac:dyDescent="0.2">
      <c r="B421" t="s">
        <v>3124</v>
      </c>
      <c r="C421" s="1" t="s">
        <v>3125</v>
      </c>
      <c r="D421" s="1">
        <v>-4.3841323455907397E-2</v>
      </c>
      <c r="E421" s="1">
        <v>-5.8803107871048699E-2</v>
      </c>
      <c r="F421" s="1">
        <v>7.9299986499949904E-2</v>
      </c>
      <c r="G421" s="1">
        <v>-3.9993571493288999E-2</v>
      </c>
      <c r="H421" s="1">
        <v>5.09616756759965E-2</v>
      </c>
      <c r="I421" s="3"/>
    </row>
    <row r="422" spans="2:9" x14ac:dyDescent="0.2">
      <c r="B422" t="s">
        <v>1124</v>
      </c>
      <c r="C422" s="1" t="s">
        <v>1125</v>
      </c>
      <c r="D422" s="1">
        <v>0.34373338496783901</v>
      </c>
      <c r="E422" s="1">
        <v>0.40355098716919202</v>
      </c>
      <c r="F422" s="1">
        <v>8.4694424186011599E-2</v>
      </c>
      <c r="G422" s="1">
        <v>-0.37182484706674901</v>
      </c>
      <c r="H422" s="1">
        <v>-0.28093049447318202</v>
      </c>
      <c r="I422" s="3"/>
    </row>
    <row r="423" spans="2:9" x14ac:dyDescent="0.2">
      <c r="B423" t="s">
        <v>1778</v>
      </c>
      <c r="C423" s="1" t="s">
        <v>1779</v>
      </c>
      <c r="D423" s="1">
        <v>0.249152791888059</v>
      </c>
      <c r="E423" s="1">
        <v>0.54817745331623202</v>
      </c>
      <c r="F423" s="1">
        <v>4.9205803016517002E-2</v>
      </c>
      <c r="G423" s="1">
        <v>-0.40123273566441597</v>
      </c>
      <c r="H423" s="1">
        <v>-0.31045301329045699</v>
      </c>
      <c r="I423" s="3"/>
    </row>
    <row r="424" spans="2:9" x14ac:dyDescent="0.2">
      <c r="B424" t="s">
        <v>3177</v>
      </c>
      <c r="C424" s="1" t="s">
        <v>3178</v>
      </c>
      <c r="D424" s="1">
        <v>5.7105516438022896E-3</v>
      </c>
      <c r="E424" s="1">
        <v>6.6471607011303294E-2</v>
      </c>
      <c r="F424" s="1">
        <v>1.99867608948423E-2</v>
      </c>
      <c r="G424" s="1">
        <v>-8.8081370141297299E-2</v>
      </c>
      <c r="H424" s="1">
        <v>2.17913778464184E-3</v>
      </c>
      <c r="I424" s="3"/>
    </row>
    <row r="425" spans="2:9" x14ac:dyDescent="0.2">
      <c r="B425" t="s">
        <v>505</v>
      </c>
      <c r="C425" s="1" t="s">
        <v>506</v>
      </c>
      <c r="D425" s="1">
        <v>0.48872146579755499</v>
      </c>
      <c r="E425" s="1">
        <v>0.30482392888127002</v>
      </c>
      <c r="F425" s="1">
        <v>0.30664142756482099</v>
      </c>
      <c r="G425" s="1">
        <v>-0.44509592477937299</v>
      </c>
      <c r="H425" s="1">
        <v>-0.355936247191941</v>
      </c>
      <c r="I425" s="3"/>
    </row>
    <row r="426" spans="2:9" x14ac:dyDescent="0.2">
      <c r="B426" t="s">
        <v>1978</v>
      </c>
      <c r="C426" s="1" t="s">
        <v>1979</v>
      </c>
      <c r="D426" s="1">
        <v>0.224588116861584</v>
      </c>
      <c r="E426" s="1">
        <v>0.161702534430165</v>
      </c>
      <c r="F426" s="1">
        <v>0.266192708185017</v>
      </c>
      <c r="G426" s="1">
        <v>-0.26394116239731802</v>
      </c>
      <c r="H426" s="1">
        <v>-0.17501302623710199</v>
      </c>
      <c r="I426" s="3"/>
    </row>
    <row r="427" spans="2:9" x14ac:dyDescent="0.2">
      <c r="B427" t="s">
        <v>2991</v>
      </c>
      <c r="C427" s="1" t="s">
        <v>2992</v>
      </c>
      <c r="D427" s="1">
        <v>-2.12011034490933E-3</v>
      </c>
      <c r="E427" s="1">
        <v>-9.5125743849808694E-3</v>
      </c>
      <c r="F427" s="1">
        <v>-5.3479307787574801E-2</v>
      </c>
      <c r="G427" s="1">
        <v>-3.8948280254979997E-2</v>
      </c>
      <c r="H427" s="1">
        <v>4.9976079142379698E-2</v>
      </c>
      <c r="I427" s="3"/>
    </row>
    <row r="428" spans="2:9" x14ac:dyDescent="0.2">
      <c r="B428" t="s">
        <v>364</v>
      </c>
      <c r="C428" s="1" t="s">
        <v>365</v>
      </c>
      <c r="D428" s="1">
        <v>0.53826537416153597</v>
      </c>
      <c r="E428" s="1">
        <v>0.24080762417438401</v>
      </c>
      <c r="F428" s="1">
        <v>0.44170251904536101</v>
      </c>
      <c r="G428" s="1">
        <v>-0.47832679975351799</v>
      </c>
      <c r="H428" s="1">
        <v>-0.39062131037676001</v>
      </c>
      <c r="I428" s="3"/>
    </row>
    <row r="429" spans="2:9" x14ac:dyDescent="0.2">
      <c r="B429" t="s">
        <v>787</v>
      </c>
      <c r="C429" s="1" t="s">
        <v>788</v>
      </c>
      <c r="D429" s="1">
        <v>0.39906733653281101</v>
      </c>
      <c r="E429" s="1">
        <v>0.26789130947379403</v>
      </c>
      <c r="F429" s="1">
        <v>0.33273037884752699</v>
      </c>
      <c r="G429" s="1">
        <v>-0.39769314376006298</v>
      </c>
      <c r="H429" s="1">
        <v>-0.31014929522233398</v>
      </c>
      <c r="I429" s="3"/>
    </row>
    <row r="430" spans="2:9" x14ac:dyDescent="0.2">
      <c r="B430" t="s">
        <v>3684</v>
      </c>
      <c r="C430" s="1" t="s">
        <v>3685</v>
      </c>
      <c r="D430" s="1">
        <v>3.2907389876958001E-2</v>
      </c>
      <c r="E430" s="1">
        <v>-7.2272220905140294E-2</v>
      </c>
      <c r="F430" s="1">
        <v>6.4296392549124795E-2</v>
      </c>
      <c r="G430" s="1">
        <v>-5.1941250026565002E-2</v>
      </c>
      <c r="H430" s="1">
        <v>3.5227428663676202E-2</v>
      </c>
      <c r="I430" s="3"/>
    </row>
    <row r="431" spans="2:9" x14ac:dyDescent="0.2">
      <c r="B431" t="s">
        <v>2008</v>
      </c>
      <c r="C431" s="1" t="s">
        <v>2009</v>
      </c>
      <c r="D431" s="1">
        <v>0.22114595499075301</v>
      </c>
      <c r="E431" s="1">
        <v>0.236716400078467</v>
      </c>
      <c r="F431" s="1">
        <v>2.5043025269182E-2</v>
      </c>
      <c r="G431" s="1">
        <v>-0.23078892806086801</v>
      </c>
      <c r="H431" s="1">
        <v>-0.14364803183844699</v>
      </c>
      <c r="I431" s="3"/>
    </row>
    <row r="432" spans="2:9" x14ac:dyDescent="0.2">
      <c r="B432" t="s">
        <v>1386</v>
      </c>
      <c r="C432" s="1" t="s">
        <v>1387</v>
      </c>
      <c r="D432" s="1">
        <v>-0.32475876082691002</v>
      </c>
      <c r="E432" s="1">
        <v>-8.2083320318457803E-2</v>
      </c>
      <c r="F432" s="1">
        <v>-0.14755599859722199</v>
      </c>
      <c r="G432" s="1">
        <v>9.77700519984043E-2</v>
      </c>
      <c r="H432" s="1">
        <v>0.184174327957597</v>
      </c>
      <c r="I432" s="3"/>
    </row>
    <row r="433" spans="2:9" x14ac:dyDescent="0.2">
      <c r="B433" t="s">
        <v>616</v>
      </c>
      <c r="C433" s="1" t="s">
        <v>68</v>
      </c>
      <c r="D433" s="1">
        <v>0.44596961462513501</v>
      </c>
      <c r="E433" s="1">
        <v>0.67941024226017699</v>
      </c>
      <c r="F433" s="1">
        <v>0.30487181883155001</v>
      </c>
      <c r="G433" s="1">
        <v>-0.62736778807151605</v>
      </c>
      <c r="H433" s="1">
        <v>-0.541383417420777</v>
      </c>
      <c r="I433" s="3"/>
    </row>
    <row r="434" spans="2:9" x14ac:dyDescent="0.2">
      <c r="B434" t="s">
        <v>282</v>
      </c>
      <c r="C434" s="1" t="s">
        <v>283</v>
      </c>
      <c r="D434" s="1">
        <v>0.60627234971944699</v>
      </c>
      <c r="E434" s="1">
        <v>0.40130818459446799</v>
      </c>
      <c r="F434" s="1">
        <v>0.39102006865958799</v>
      </c>
      <c r="G434" s="1">
        <v>-0.57259883087623997</v>
      </c>
      <c r="H434" s="1">
        <v>-0.48672400640666502</v>
      </c>
      <c r="I434" s="3"/>
    </row>
    <row r="435" spans="2:9" x14ac:dyDescent="0.2">
      <c r="B435" t="s">
        <v>3290</v>
      </c>
      <c r="C435" s="1" t="s">
        <v>3291</v>
      </c>
      <c r="D435" s="1">
        <v>-7.5624277687095898E-2</v>
      </c>
      <c r="E435" s="1">
        <v>-0.167454780959432</v>
      </c>
      <c r="F435" s="1">
        <v>-6.1645084066645497E-2</v>
      </c>
      <c r="G435" s="1">
        <v>4.36968256868972E-2</v>
      </c>
      <c r="H435" s="1">
        <v>0.12937737669088201</v>
      </c>
      <c r="I435" s="3"/>
    </row>
    <row r="436" spans="2:9" x14ac:dyDescent="0.2">
      <c r="B436" t="s">
        <v>3704</v>
      </c>
      <c r="C436" s="1" t="s">
        <v>3705</v>
      </c>
      <c r="D436" s="1">
        <v>-3.3833345637804997E-2</v>
      </c>
      <c r="E436" s="1">
        <v>2.1488188770587301E-2</v>
      </c>
      <c r="F436" s="1">
        <v>-4.3661757136950599E-2</v>
      </c>
      <c r="G436" s="1">
        <v>-4.14629990438979E-2</v>
      </c>
      <c r="H436" s="1">
        <v>4.4051638505588402E-2</v>
      </c>
      <c r="I436" s="3"/>
    </row>
    <row r="437" spans="2:9" x14ac:dyDescent="0.2">
      <c r="B437" t="s">
        <v>389</v>
      </c>
      <c r="C437" s="1" t="s">
        <v>390</v>
      </c>
      <c r="D437" s="1">
        <v>0.52583010901588201</v>
      </c>
      <c r="E437" s="1">
        <v>0.35872763962947901</v>
      </c>
      <c r="F437" s="1">
        <v>0.32752807170328202</v>
      </c>
      <c r="G437" s="1">
        <v>-0.49248352124399702</v>
      </c>
      <c r="H437" s="1">
        <v>-0.40719978287490399</v>
      </c>
      <c r="I437" s="3"/>
    </row>
    <row r="438" spans="2:9" x14ac:dyDescent="0.2">
      <c r="B438" t="s">
        <v>2071</v>
      </c>
      <c r="C438" s="1" t="s">
        <v>2072</v>
      </c>
      <c r="D438" s="1">
        <v>0.21271518046499699</v>
      </c>
      <c r="E438" s="1">
        <v>0.148343466319386</v>
      </c>
      <c r="F438" s="1">
        <v>2.0705912038557001E-2</v>
      </c>
      <c r="G438" s="1">
        <v>-0.18699529404285001</v>
      </c>
      <c r="H438" s="1">
        <v>-0.101850861627812</v>
      </c>
      <c r="I438" s="3"/>
    </row>
    <row r="439" spans="2:9" x14ac:dyDescent="0.2">
      <c r="B439" t="s">
        <v>228</v>
      </c>
      <c r="C439" s="1" t="s">
        <v>229</v>
      </c>
      <c r="D439" s="1">
        <v>0.68895481378792001</v>
      </c>
      <c r="E439" s="1">
        <v>0.25707865481789799</v>
      </c>
      <c r="F439" s="1">
        <v>0.43865997246536897</v>
      </c>
      <c r="G439" s="1">
        <v>-0.55395645630714696</v>
      </c>
      <c r="H439" s="1">
        <v>-0.46912420604897498</v>
      </c>
      <c r="I439" s="3"/>
    </row>
    <row r="440" spans="2:9" x14ac:dyDescent="0.2">
      <c r="B440" t="s">
        <v>509</v>
      </c>
      <c r="C440" s="1" t="s">
        <v>510</v>
      </c>
      <c r="D440" s="1">
        <v>0.48942412939829599</v>
      </c>
      <c r="E440" s="1">
        <v>0.35627472928327503</v>
      </c>
      <c r="F440" s="1">
        <v>0.50033199798840799</v>
      </c>
      <c r="G440" s="1">
        <v>-0.53111426359426295</v>
      </c>
      <c r="H440" s="1">
        <v>-0.44653626984002198</v>
      </c>
      <c r="I440" s="3"/>
    </row>
    <row r="441" spans="2:9" x14ac:dyDescent="0.2">
      <c r="B441" t="s">
        <v>1850</v>
      </c>
      <c r="C441" s="1" t="s">
        <v>1851</v>
      </c>
      <c r="D441" s="1">
        <v>0.24348324848108099</v>
      </c>
      <c r="E441" s="1">
        <v>0.51567608825801003</v>
      </c>
      <c r="F441" s="1">
        <v>0.174854999040052</v>
      </c>
      <c r="G441" s="1">
        <v>-0.41173687428759798</v>
      </c>
      <c r="H441" s="1">
        <v>-0.32716291244086598</v>
      </c>
      <c r="I441" s="3"/>
    </row>
    <row r="442" spans="2:9" x14ac:dyDescent="0.2">
      <c r="B442" t="s">
        <v>671</v>
      </c>
      <c r="C442" s="1" t="s">
        <v>672</v>
      </c>
      <c r="D442" s="1">
        <v>0.42776271464441501</v>
      </c>
      <c r="E442" s="1">
        <v>0.61845278124340897</v>
      </c>
      <c r="F442" s="1">
        <v>0.18805391130759999</v>
      </c>
      <c r="G442" s="1">
        <v>-0.54607664189973804</v>
      </c>
      <c r="H442" s="1">
        <v>-0.46244229970960599</v>
      </c>
      <c r="I442" s="3"/>
    </row>
    <row r="443" spans="2:9" x14ac:dyDescent="0.2">
      <c r="B443" t="s">
        <v>3620</v>
      </c>
      <c r="C443" s="1" t="s">
        <v>3621</v>
      </c>
      <c r="D443" s="1">
        <v>-4.95756789351008E-2</v>
      </c>
      <c r="E443" s="1">
        <v>-0.18120040343163599</v>
      </c>
      <c r="F443" s="1">
        <v>8.9230811927550502E-2</v>
      </c>
      <c r="G443" s="1">
        <v>8.6200883047070596E-3</v>
      </c>
      <c r="H443" s="1">
        <v>9.2086136154717294E-2</v>
      </c>
      <c r="I443" s="3"/>
    </row>
    <row r="444" spans="2:9" x14ac:dyDescent="0.2">
      <c r="B444" t="s">
        <v>2327</v>
      </c>
      <c r="C444" s="1" t="s">
        <v>2328</v>
      </c>
      <c r="D444" s="1">
        <v>0.19000345320794901</v>
      </c>
      <c r="E444" s="1">
        <v>0.41738473324868203</v>
      </c>
      <c r="F444" s="1">
        <v>0.12443854131453901</v>
      </c>
      <c r="G444" s="1">
        <v>-0.32661815015294399</v>
      </c>
      <c r="H444" s="1">
        <v>-0.24401480558441599</v>
      </c>
      <c r="I444" s="3"/>
    </row>
    <row r="445" spans="2:9" x14ac:dyDescent="0.2">
      <c r="B445" t="s">
        <v>2863</v>
      </c>
      <c r="C445" s="1" t="s">
        <v>2864</v>
      </c>
      <c r="D445" s="1">
        <v>0.10901499721096899</v>
      </c>
      <c r="E445" s="1">
        <v>0.200621634554116</v>
      </c>
      <c r="F445" s="1">
        <v>-3.1302068374946902E-2</v>
      </c>
      <c r="G445" s="1">
        <v>-0.160271838298642</v>
      </c>
      <c r="H445" s="1">
        <v>-7.7745953609215102E-2</v>
      </c>
      <c r="I445" s="3"/>
    </row>
    <row r="446" spans="2:9" x14ac:dyDescent="0.2">
      <c r="B446" t="s">
        <v>401</v>
      </c>
      <c r="C446" s="1" t="s">
        <v>402</v>
      </c>
      <c r="D446" s="1">
        <v>0.51075022883473598</v>
      </c>
      <c r="E446" s="1">
        <v>0.55651444736159805</v>
      </c>
      <c r="F446" s="1">
        <v>0.16778168223711401</v>
      </c>
      <c r="G446" s="1">
        <v>-0.54120972069585205</v>
      </c>
      <c r="H446" s="1">
        <v>-0.45881396007282299</v>
      </c>
      <c r="I446" s="3"/>
    </row>
    <row r="447" spans="2:9" x14ac:dyDescent="0.2">
      <c r="B447" t="s">
        <v>2560</v>
      </c>
      <c r="C447" s="1" t="s">
        <v>2561</v>
      </c>
      <c r="D447" s="1">
        <v>-0.175414290803205</v>
      </c>
      <c r="E447" s="1">
        <v>-0.176691796286576</v>
      </c>
      <c r="F447" s="1">
        <v>-0.180643015892376</v>
      </c>
      <c r="G447" s="1">
        <v>0.102713739467201</v>
      </c>
      <c r="H447" s="1">
        <v>0.184980615184662</v>
      </c>
      <c r="I447" s="3"/>
    </row>
    <row r="448" spans="2:9" x14ac:dyDescent="0.2">
      <c r="B448" t="s">
        <v>951</v>
      </c>
      <c r="C448" s="1" t="s">
        <v>42</v>
      </c>
      <c r="D448" s="1">
        <v>0.36952146436161598</v>
      </c>
      <c r="E448" s="1">
        <v>0.25491576110032799</v>
      </c>
      <c r="F448" s="1">
        <v>0.30800396869041302</v>
      </c>
      <c r="G448" s="1">
        <v>-0.36861288175818602</v>
      </c>
      <c r="H448" s="1">
        <v>-0.286484301696732</v>
      </c>
      <c r="I448" s="3"/>
    </row>
    <row r="449" spans="2:9" x14ac:dyDescent="0.2">
      <c r="B449" t="s">
        <v>3153</v>
      </c>
      <c r="C449" s="1" t="s">
        <v>3154</v>
      </c>
      <c r="D449" s="1">
        <v>-4.4330209682723998E-2</v>
      </c>
      <c r="E449" s="1">
        <v>0.30058165452986102</v>
      </c>
      <c r="F449" s="1">
        <v>6.1239865831132598E-2</v>
      </c>
      <c r="G449" s="1">
        <v>-0.17713454783417701</v>
      </c>
      <c r="H449" s="1">
        <v>-9.5029084439766903E-2</v>
      </c>
      <c r="I449" s="3"/>
    </row>
    <row r="450" spans="2:9" x14ac:dyDescent="0.2">
      <c r="B450" t="s">
        <v>2849</v>
      </c>
      <c r="C450" s="1" t="s">
        <v>2850</v>
      </c>
      <c r="D450" s="1">
        <v>0.11301171260602499</v>
      </c>
      <c r="E450" s="1">
        <v>0.29584857382831797</v>
      </c>
      <c r="F450" s="1">
        <v>4.14043660559337E-2</v>
      </c>
      <c r="G450" s="1">
        <v>-0.22032368270755101</v>
      </c>
      <c r="H450" s="1">
        <v>-0.139056997439029</v>
      </c>
      <c r="I450" s="3"/>
    </row>
    <row r="451" spans="2:9" x14ac:dyDescent="0.2">
      <c r="B451" t="s">
        <v>1144</v>
      </c>
      <c r="C451" s="1" t="s">
        <v>1145</v>
      </c>
      <c r="D451" s="1">
        <v>-0.393160369485206</v>
      </c>
      <c r="E451" s="1">
        <v>-0.14541584477536099</v>
      </c>
      <c r="F451" s="1">
        <v>-9.9233956708564205E-2</v>
      </c>
      <c r="G451" s="1">
        <v>0.13075014592134099</v>
      </c>
      <c r="H451" s="1">
        <v>0.21191324925715899</v>
      </c>
      <c r="I451" s="3"/>
    </row>
    <row r="452" spans="2:9" x14ac:dyDescent="0.2">
      <c r="B452" t="s">
        <v>284</v>
      </c>
      <c r="C452" s="1" t="s">
        <v>285</v>
      </c>
      <c r="D452" s="1">
        <v>0.602995475205931</v>
      </c>
      <c r="E452" s="1">
        <v>0.41884550000722798</v>
      </c>
      <c r="F452" s="1">
        <v>0.53670585088614298</v>
      </c>
      <c r="G452" s="1">
        <v>-0.62846565896851403</v>
      </c>
      <c r="H452" s="1">
        <v>-0.54743987221273005</v>
      </c>
      <c r="I452" s="3"/>
    </row>
    <row r="453" spans="2:9" x14ac:dyDescent="0.2">
      <c r="B453" t="s">
        <v>2353</v>
      </c>
      <c r="C453" s="1" t="s">
        <v>2354</v>
      </c>
      <c r="D453" s="1">
        <v>-0.205813322488409</v>
      </c>
      <c r="E453" s="1">
        <v>-5.2076655577798801E-2</v>
      </c>
      <c r="F453" s="1">
        <v>-9.0187362466602902E-2</v>
      </c>
      <c r="G453" s="1">
        <v>4.9095011806658102E-2</v>
      </c>
      <c r="H453" s="1">
        <v>0.12971977436573501</v>
      </c>
      <c r="I453" s="3"/>
    </row>
    <row r="454" spans="2:9" x14ac:dyDescent="0.2">
      <c r="B454" t="s">
        <v>1223</v>
      </c>
      <c r="C454" s="1" t="s">
        <v>1224</v>
      </c>
      <c r="D454" s="1">
        <v>0.31796210504550498</v>
      </c>
      <c r="E454" s="1">
        <v>0.35549463723505398</v>
      </c>
      <c r="F454" s="1">
        <v>0.21203235329921499</v>
      </c>
      <c r="G454" s="1">
        <v>-0.36731041222097199</v>
      </c>
      <c r="H454" s="1">
        <v>-0.287549286214769</v>
      </c>
      <c r="I454" s="3"/>
    </row>
    <row r="455" spans="2:9" x14ac:dyDescent="0.2">
      <c r="B455" t="s">
        <v>191</v>
      </c>
      <c r="C455" s="1" t="s">
        <v>52</v>
      </c>
      <c r="D455" s="1">
        <v>0.90999301660190302</v>
      </c>
      <c r="E455" s="1">
        <v>0.66516742343018098</v>
      </c>
      <c r="F455" s="1">
        <v>0.79553643566929899</v>
      </c>
      <c r="G455" s="1">
        <v>-1.05739695084485</v>
      </c>
      <c r="H455" s="1">
        <v>-0.97767639552987395</v>
      </c>
      <c r="I455" s="3"/>
    </row>
    <row r="456" spans="2:9" x14ac:dyDescent="0.2">
      <c r="B456" t="s">
        <v>3305</v>
      </c>
      <c r="C456" s="1" t="s">
        <v>3306</v>
      </c>
      <c r="D456" s="1">
        <v>-5.4882286417298802E-2</v>
      </c>
      <c r="E456" s="1">
        <v>-3.8288884808617099E-2</v>
      </c>
      <c r="F456" s="1">
        <v>-3.6646533035698398E-2</v>
      </c>
      <c r="G456" s="1">
        <v>-1.00640669370477E-2</v>
      </c>
      <c r="H456" s="1">
        <v>6.8492070811532593E-2</v>
      </c>
      <c r="I456" s="3"/>
    </row>
    <row r="457" spans="2:9" x14ac:dyDescent="0.2">
      <c r="B457" t="s">
        <v>1148</v>
      </c>
      <c r="C457" s="1" t="s">
        <v>28</v>
      </c>
      <c r="D457" s="1">
        <v>0.33680026863867102</v>
      </c>
      <c r="E457" s="1">
        <v>0.38191501960954199</v>
      </c>
      <c r="F457" s="1">
        <v>0.11108276816793999</v>
      </c>
      <c r="G457" s="1">
        <v>-0.35807858729021402</v>
      </c>
      <c r="H457" s="1">
        <v>-0.27959201077017898</v>
      </c>
      <c r="I457" s="3"/>
    </row>
    <row r="458" spans="2:9" x14ac:dyDescent="0.2">
      <c r="B458" t="s">
        <v>781</v>
      </c>
      <c r="C458" s="1" t="s">
        <v>782</v>
      </c>
      <c r="D458" s="1">
        <v>0.40942492396464403</v>
      </c>
      <c r="E458" s="1">
        <v>0.275014458552088</v>
      </c>
      <c r="F458" s="1">
        <v>0.21406463928203701</v>
      </c>
      <c r="G458" s="1">
        <v>-0.36383581666223902</v>
      </c>
      <c r="H458" s="1">
        <v>-0.285369088659857</v>
      </c>
      <c r="I458" s="3"/>
    </row>
    <row r="459" spans="2:9" x14ac:dyDescent="0.2">
      <c r="B459" t="s">
        <v>1554</v>
      </c>
      <c r="C459" s="1" t="s">
        <v>1555</v>
      </c>
      <c r="D459" s="1">
        <v>0.28540992623974298</v>
      </c>
      <c r="E459" s="1">
        <v>0.31702163009867002</v>
      </c>
      <c r="F459" s="1">
        <v>0.18660766310417301</v>
      </c>
      <c r="G459" s="1">
        <v>-0.32705377969425498</v>
      </c>
      <c r="H459" s="1">
        <v>-0.249137826680637</v>
      </c>
      <c r="I459" s="3"/>
    </row>
    <row r="460" spans="2:9" x14ac:dyDescent="0.2">
      <c r="B460" t="s">
        <v>3670</v>
      </c>
      <c r="C460" s="1" t="s">
        <v>3671</v>
      </c>
      <c r="D460" s="1">
        <v>-1.88125177935827E-2</v>
      </c>
      <c r="E460" s="1">
        <v>1.0168315328098001E-2</v>
      </c>
      <c r="F460" s="1">
        <v>3.8944392937909598E-2</v>
      </c>
      <c r="G460" s="1">
        <v>-5.57957277189036E-2</v>
      </c>
      <c r="H460" s="1">
        <v>2.1418069251449599E-2</v>
      </c>
      <c r="I460" s="3"/>
    </row>
    <row r="461" spans="2:9" x14ac:dyDescent="0.2">
      <c r="B461" t="s">
        <v>1608</v>
      </c>
      <c r="C461" s="1" t="s">
        <v>1609</v>
      </c>
      <c r="D461" s="1">
        <v>0.27601890352343</v>
      </c>
      <c r="E461" s="1">
        <v>0.230829620806939</v>
      </c>
      <c r="F461" s="1">
        <v>0.19719944856649299</v>
      </c>
      <c r="G461" s="1">
        <v>-0.28582400413798098</v>
      </c>
      <c r="H461" s="1">
        <v>-0.20928620167629899</v>
      </c>
      <c r="I461" s="3"/>
    </row>
    <row r="462" spans="2:9" x14ac:dyDescent="0.2">
      <c r="B462" t="s">
        <v>3307</v>
      </c>
      <c r="C462" s="1" t="s">
        <v>3308</v>
      </c>
      <c r="D462" s="1">
        <v>-3.7999246076508598E-2</v>
      </c>
      <c r="E462" s="1">
        <v>0.38302659595651301</v>
      </c>
      <c r="F462" s="1">
        <v>-0.13181742138744099</v>
      </c>
      <c r="G462" s="1">
        <v>-0.16702818787695001</v>
      </c>
      <c r="H462" s="1">
        <v>-9.1031374036643797E-2</v>
      </c>
      <c r="I462" s="3"/>
    </row>
    <row r="463" spans="2:9" x14ac:dyDescent="0.2">
      <c r="B463" t="s">
        <v>1799</v>
      </c>
      <c r="C463" s="1" t="s">
        <v>1800</v>
      </c>
      <c r="D463" s="1">
        <v>0.249557539704302</v>
      </c>
      <c r="E463" s="1">
        <v>0.18394032875376701</v>
      </c>
      <c r="F463" s="1">
        <v>0.15534237552879199</v>
      </c>
      <c r="G463" s="1">
        <v>-0.24343337397596901</v>
      </c>
      <c r="H463" s="1">
        <v>-0.16818769781721499</v>
      </c>
      <c r="I463" s="3"/>
    </row>
    <row r="464" spans="2:9" x14ac:dyDescent="0.2">
      <c r="B464" t="s">
        <v>3363</v>
      </c>
      <c r="C464" s="1" t="s">
        <v>3364</v>
      </c>
      <c r="D464" s="1">
        <v>-5.4407330525039599E-2</v>
      </c>
      <c r="E464" s="1">
        <v>-0.142459597088404</v>
      </c>
      <c r="F464" s="1">
        <v>-3.3784609326607602E-2</v>
      </c>
      <c r="G464" s="1">
        <v>2.92421775748739E-2</v>
      </c>
      <c r="H464" s="1">
        <v>0.104137572891995</v>
      </c>
      <c r="I464" s="3"/>
    </row>
    <row r="465" spans="2:9" x14ac:dyDescent="0.2">
      <c r="B465" t="s">
        <v>1105</v>
      </c>
      <c r="C465" s="1" t="s">
        <v>1106</v>
      </c>
      <c r="D465" s="1">
        <v>-0.38111365818512899</v>
      </c>
      <c r="E465" s="1">
        <v>-0.30897343300722802</v>
      </c>
      <c r="F465" s="1">
        <v>-0.31606820472244901</v>
      </c>
      <c r="G465" s="1">
        <v>0.22755128012099499</v>
      </c>
      <c r="H465" s="1">
        <v>0.30228501838028099</v>
      </c>
      <c r="I465" s="3"/>
    </row>
    <row r="466" spans="2:9" s="4" customFormat="1" x14ac:dyDescent="0.2">
      <c r="B466" t="s">
        <v>1774</v>
      </c>
      <c r="C466" s="1" t="s">
        <v>1775</v>
      </c>
      <c r="D466" s="1">
        <v>0.25545867119200799</v>
      </c>
      <c r="E466" s="1">
        <v>0.35585856338621702</v>
      </c>
      <c r="F466" s="1">
        <v>0.145407558866051</v>
      </c>
      <c r="G466" s="1">
        <v>-0.32078603271905098</v>
      </c>
      <c r="H466" s="1">
        <v>-0.24653775517905299</v>
      </c>
      <c r="I466" s="3"/>
    </row>
    <row r="467" spans="2:9" x14ac:dyDescent="0.2">
      <c r="B467" t="s">
        <v>1558</v>
      </c>
      <c r="C467" s="1" t="s">
        <v>1559</v>
      </c>
      <c r="D467" s="1">
        <v>0.28649339249282202</v>
      </c>
      <c r="E467" s="1">
        <v>0.13581085358053099</v>
      </c>
      <c r="F467" s="1">
        <v>9.5553654941049296E-2</v>
      </c>
      <c r="G467" s="1">
        <v>-0.218985764194504</v>
      </c>
      <c r="H467" s="1">
        <v>-0.14494891644243299</v>
      </c>
      <c r="I467" s="3"/>
    </row>
    <row r="468" spans="2:9" x14ac:dyDescent="0.2">
      <c r="B468" t="s">
        <v>375</v>
      </c>
      <c r="C468" s="1" t="s">
        <v>376</v>
      </c>
      <c r="D468" s="1">
        <v>0.53662366851182297</v>
      </c>
      <c r="E468" s="1">
        <v>0.51037591303670404</v>
      </c>
      <c r="F468" s="1">
        <v>0.52099209336551899</v>
      </c>
      <c r="G468" s="1">
        <v>-0.636379099015417</v>
      </c>
      <c r="H468" s="1">
        <v>-0.56285939643685801</v>
      </c>
      <c r="I468" s="3"/>
    </row>
    <row r="469" spans="2:9" x14ac:dyDescent="0.2">
      <c r="B469" t="s">
        <v>3469</v>
      </c>
      <c r="C469" s="1" t="s">
        <v>3470</v>
      </c>
      <c r="D469" s="1">
        <v>-3.8971557394709101E-3</v>
      </c>
      <c r="E469" s="1">
        <v>0.15824493066105499</v>
      </c>
      <c r="F469" s="1">
        <v>-0.18150176202278301</v>
      </c>
      <c r="G469" s="1">
        <v>-6.7272389014348705E-2</v>
      </c>
      <c r="H469" s="1">
        <v>5.9629096930153801E-3</v>
      </c>
      <c r="I469" s="3"/>
    </row>
    <row r="470" spans="2:9" x14ac:dyDescent="0.2">
      <c r="B470" t="s">
        <v>779</v>
      </c>
      <c r="C470" s="1" t="s">
        <v>780</v>
      </c>
      <c r="D470" s="1">
        <v>0.39820751592227899</v>
      </c>
      <c r="E470" s="1">
        <v>0.40555850012188699</v>
      </c>
      <c r="F470" s="1">
        <v>0.30112788987238798</v>
      </c>
      <c r="G470" s="1">
        <v>-0.44605054779355302</v>
      </c>
      <c r="H470" s="1">
        <v>-0.373277494209248</v>
      </c>
      <c r="I470" s="3"/>
    </row>
    <row r="471" spans="2:9" x14ac:dyDescent="0.2">
      <c r="B471" t="s">
        <v>1167</v>
      </c>
      <c r="C471" s="1" t="s">
        <v>1168</v>
      </c>
      <c r="D471" s="1">
        <v>0.33917125650019803</v>
      </c>
      <c r="E471" s="1">
        <v>0.242682645158213</v>
      </c>
      <c r="F471" s="1">
        <v>0.239295644802345</v>
      </c>
      <c r="G471" s="1">
        <v>-0.32447638498527198</v>
      </c>
      <c r="H471" s="1">
        <v>-0.25172460355166398</v>
      </c>
      <c r="I471" s="3"/>
    </row>
    <row r="472" spans="2:9" x14ac:dyDescent="0.2">
      <c r="B472" t="s">
        <v>2819</v>
      </c>
      <c r="C472" s="1" t="s">
        <v>2820</v>
      </c>
      <c r="D472" s="1">
        <v>0.115034574616818</v>
      </c>
      <c r="E472" s="1">
        <v>-0.118980359878506</v>
      </c>
      <c r="F472" s="1">
        <v>-2.9897057703003301E-3</v>
      </c>
      <c r="G472" s="1">
        <v>-3.6567139172190899E-2</v>
      </c>
      <c r="H472" s="1">
        <v>3.6146979454823397E-2</v>
      </c>
      <c r="I472" s="3"/>
    </row>
    <row r="473" spans="2:9" x14ac:dyDescent="0.2">
      <c r="B473" t="s">
        <v>1886</v>
      </c>
      <c r="C473" s="1" t="s">
        <v>1887</v>
      </c>
      <c r="D473" s="1">
        <v>0.24073881387369001</v>
      </c>
      <c r="E473" s="1">
        <v>0.27699478057507199</v>
      </c>
      <c r="F473" s="1">
        <v>0.32042766219872498</v>
      </c>
      <c r="G473" s="1">
        <v>-0.32703055885502502</v>
      </c>
      <c r="H473" s="1">
        <v>-0.25447831888106798</v>
      </c>
      <c r="I473" s="3"/>
    </row>
    <row r="474" spans="2:9" x14ac:dyDescent="0.2">
      <c r="B474" t="s">
        <v>995</v>
      </c>
      <c r="C474" s="1" t="s">
        <v>107</v>
      </c>
      <c r="D474" s="1">
        <v>0.35891210979638</v>
      </c>
      <c r="E474" s="1">
        <v>0.37884650570732797</v>
      </c>
      <c r="F474" s="1">
        <v>0.30396206155133498</v>
      </c>
      <c r="G474" s="1">
        <v>-0.41713816534284598</v>
      </c>
      <c r="H474" s="1">
        <v>-0.34472404681971403</v>
      </c>
      <c r="I474" s="3"/>
    </row>
    <row r="475" spans="2:9" x14ac:dyDescent="0.2">
      <c r="B475" t="s">
        <v>3096</v>
      </c>
      <c r="C475" s="1" t="s">
        <v>3097</v>
      </c>
      <c r="D475" s="1">
        <v>6.5318895752940406E-2</v>
      </c>
      <c r="E475" s="1">
        <v>-2.6487243490016001E-2</v>
      </c>
      <c r="F475" s="1">
        <v>4.6570532740274298E-2</v>
      </c>
      <c r="G475" s="1">
        <v>-6.5056814283274506E-2</v>
      </c>
      <c r="H475" s="1">
        <v>7.0552821312452798E-3</v>
      </c>
      <c r="I475" s="3"/>
    </row>
    <row r="476" spans="2:9" x14ac:dyDescent="0.2">
      <c r="B476" t="s">
        <v>3192</v>
      </c>
      <c r="C476" s="1" t="s">
        <v>3193</v>
      </c>
      <c r="D476" s="1">
        <v>-6.1740754973564897E-2</v>
      </c>
      <c r="E476" s="1">
        <v>-0.12575464216815499</v>
      </c>
      <c r="F476" s="1">
        <v>1.4211259178607801E-2</v>
      </c>
      <c r="G476" s="1">
        <v>1.63221702871361E-2</v>
      </c>
      <c r="H476" s="1">
        <v>8.8383037610713006E-2</v>
      </c>
      <c r="I476" s="3"/>
    </row>
    <row r="477" spans="2:9" x14ac:dyDescent="0.2">
      <c r="B477" t="s">
        <v>2387</v>
      </c>
      <c r="C477" s="1" t="s">
        <v>2388</v>
      </c>
      <c r="D477" s="1">
        <v>0.18188208014354701</v>
      </c>
      <c r="E477" s="1">
        <v>5.2915643928595303E-2</v>
      </c>
      <c r="F477" s="1">
        <v>4.0786983441200499E-2</v>
      </c>
      <c r="G477" s="1">
        <v>-0.13310286931295301</v>
      </c>
      <c r="H477" s="1">
        <v>-6.1101884653683797E-2</v>
      </c>
      <c r="I477" s="3"/>
    </row>
    <row r="478" spans="2:9" x14ac:dyDescent="0.2">
      <c r="B478" t="s">
        <v>1866</v>
      </c>
      <c r="C478" s="1" t="s">
        <v>1867</v>
      </c>
      <c r="D478" s="1">
        <v>0.24242050259520301</v>
      </c>
      <c r="E478" s="1">
        <v>0.225857798959305</v>
      </c>
      <c r="F478" s="1">
        <v>-8.9259560237322705E-2</v>
      </c>
      <c r="G478" s="1">
        <v>-0.196817644785624</v>
      </c>
      <c r="H478" s="1">
        <v>-0.124979542091658</v>
      </c>
      <c r="I478" s="3"/>
    </row>
    <row r="479" spans="2:9" x14ac:dyDescent="0.2">
      <c r="B479" t="s">
        <v>2575</v>
      </c>
      <c r="C479" s="1" t="s">
        <v>2576</v>
      </c>
      <c r="D479" s="1">
        <v>0.15345086985842801</v>
      </c>
      <c r="E479" s="1">
        <v>-2.8692045015013299E-2</v>
      </c>
      <c r="F479" s="1">
        <v>6.9909884069158101E-2</v>
      </c>
      <c r="G479" s="1">
        <v>-9.8228008411253995E-2</v>
      </c>
      <c r="H479" s="1">
        <v>-2.6709725413978799E-2</v>
      </c>
      <c r="I479" s="3"/>
    </row>
    <row r="480" spans="2:9" x14ac:dyDescent="0.2">
      <c r="B480" t="s">
        <v>181</v>
      </c>
      <c r="C480" s="1" t="s">
        <v>182</v>
      </c>
      <c r="D480" s="1">
        <v>-1.3076471401529799</v>
      </c>
      <c r="E480" s="1">
        <v>0.18257344463268901</v>
      </c>
      <c r="F480" s="1">
        <v>-0.64566010888655601</v>
      </c>
      <c r="G480" s="1">
        <v>0.27988122394749398</v>
      </c>
      <c r="H480" s="1">
        <v>0.35129280363728899</v>
      </c>
      <c r="I480" s="3"/>
    </row>
    <row r="481" spans="2:9" x14ac:dyDescent="0.2">
      <c r="B481" t="s">
        <v>882</v>
      </c>
      <c r="C481" s="1" t="s">
        <v>883</v>
      </c>
      <c r="D481" s="1">
        <v>-0.45466784442324998</v>
      </c>
      <c r="E481" s="1">
        <v>-0.48657973461072501</v>
      </c>
      <c r="F481" s="1">
        <v>-0.38801256801893402</v>
      </c>
      <c r="G481" s="1">
        <v>0.31206377921693901</v>
      </c>
      <c r="H481" s="1">
        <v>0.383410388603937</v>
      </c>
      <c r="I481" s="3"/>
    </row>
    <row r="482" spans="2:9" x14ac:dyDescent="0.2">
      <c r="B482" t="s">
        <v>2329</v>
      </c>
      <c r="C482" s="1" t="s">
        <v>47</v>
      </c>
      <c r="D482" s="1">
        <v>0.189641301773877</v>
      </c>
      <c r="E482" s="1">
        <v>4.6326909874178701E-2</v>
      </c>
      <c r="F482" s="1">
        <v>0.21163433216150401</v>
      </c>
      <c r="G482" s="1">
        <v>-0.17621672383405901</v>
      </c>
      <c r="H482" s="1">
        <v>-0.105206387217445</v>
      </c>
      <c r="I482" s="3"/>
    </row>
    <row r="483" spans="2:9" x14ac:dyDescent="0.2">
      <c r="B483" t="s">
        <v>1495</v>
      </c>
      <c r="C483" s="1" t="s">
        <v>1496</v>
      </c>
      <c r="D483" s="1">
        <v>0.287792639004946</v>
      </c>
      <c r="E483" s="1">
        <v>-9.0018477742359604E-2</v>
      </c>
      <c r="F483" s="1">
        <v>0.205231652644459</v>
      </c>
      <c r="G483" s="1">
        <v>-0.15466119414596899</v>
      </c>
      <c r="H483" s="1">
        <v>-8.5341774462373399E-2</v>
      </c>
      <c r="I483" s="3"/>
    </row>
    <row r="484" spans="2:9" x14ac:dyDescent="0.2">
      <c r="B484" t="s">
        <v>3511</v>
      </c>
      <c r="C484" s="1" t="s">
        <v>3512</v>
      </c>
      <c r="D484" s="1">
        <v>-5.2057632273302401E-2</v>
      </c>
      <c r="E484" s="1">
        <v>0.10122104929873001</v>
      </c>
      <c r="F484" s="1">
        <v>-0.162708180601394</v>
      </c>
      <c r="G484" s="1">
        <v>-3.0565921285855099E-2</v>
      </c>
      <c r="H484" s="1">
        <v>3.8436105998251001E-2</v>
      </c>
      <c r="I484" s="3"/>
    </row>
    <row r="485" spans="2:9" x14ac:dyDescent="0.2">
      <c r="B485" t="s">
        <v>845</v>
      </c>
      <c r="C485" s="1" t="s">
        <v>846</v>
      </c>
      <c r="D485" s="1">
        <v>0.396571392705657</v>
      </c>
      <c r="E485" s="1">
        <v>0.38577065630287799</v>
      </c>
      <c r="F485" s="1">
        <v>0.27055983985352899</v>
      </c>
      <c r="G485" s="1">
        <v>-0.42241088094771001</v>
      </c>
      <c r="H485" s="1">
        <v>-0.35370469989335801</v>
      </c>
      <c r="I485" s="3"/>
    </row>
    <row r="486" spans="2:9" x14ac:dyDescent="0.2">
      <c r="B486" t="s">
        <v>1457</v>
      </c>
      <c r="C486" s="1" t="s">
        <v>1458</v>
      </c>
      <c r="D486" s="1">
        <v>0.288600935962533</v>
      </c>
      <c r="E486" s="1">
        <v>0.23390588801209999</v>
      </c>
      <c r="F486" s="1">
        <v>0.135733798660644</v>
      </c>
      <c r="G486" s="1">
        <v>-0.27098847792751501</v>
      </c>
      <c r="H486" s="1">
        <v>-0.20231091874027701</v>
      </c>
      <c r="I486" s="3"/>
    </row>
    <row r="487" spans="2:9" x14ac:dyDescent="0.2">
      <c r="B487" t="s">
        <v>962</v>
      </c>
      <c r="C487" s="1" t="s">
        <v>963</v>
      </c>
      <c r="D487" s="1">
        <v>0.36661916229700098</v>
      </c>
      <c r="E487" s="1">
        <v>0.27749186189721903</v>
      </c>
      <c r="F487" s="1">
        <v>0.419814070189514</v>
      </c>
      <c r="G487" s="1">
        <v>-0.40410404103380998</v>
      </c>
      <c r="H487" s="1">
        <v>-0.33590748196793901</v>
      </c>
      <c r="I487" s="3"/>
    </row>
    <row r="488" spans="2:9" x14ac:dyDescent="0.2">
      <c r="B488" t="s">
        <v>1730</v>
      </c>
      <c r="C488" s="1" t="s">
        <v>40</v>
      </c>
      <c r="D488" s="1">
        <v>0.25376466101939399</v>
      </c>
      <c r="E488" s="1">
        <v>0.132756040618454</v>
      </c>
      <c r="F488" s="1">
        <v>0.102556746954293</v>
      </c>
      <c r="G488" s="1">
        <v>-0.204545494662877</v>
      </c>
      <c r="H488" s="1">
        <v>-0.137428739100241</v>
      </c>
      <c r="I488" s="3"/>
    </row>
    <row r="489" spans="2:9" x14ac:dyDescent="0.2">
      <c r="B489" t="s">
        <v>3145</v>
      </c>
      <c r="C489" s="1" t="s">
        <v>3146</v>
      </c>
      <c r="D489" s="1">
        <v>3.12585384602748E-2</v>
      </c>
      <c r="E489" s="1">
        <v>0.12907855848268401</v>
      </c>
      <c r="F489" s="1">
        <v>2.1960452139360501E-2</v>
      </c>
      <c r="G489" s="1">
        <v>-0.10831816112679001</v>
      </c>
      <c r="H489" s="1">
        <v>-4.1376519898103703E-2</v>
      </c>
      <c r="I489" s="3"/>
    </row>
    <row r="490" spans="2:9" x14ac:dyDescent="0.2">
      <c r="B490" t="s">
        <v>2931</v>
      </c>
      <c r="C490" s="1" t="s">
        <v>2932</v>
      </c>
      <c r="D490" s="1">
        <v>-0.114932415156488</v>
      </c>
      <c r="E490" s="1">
        <v>-9.2427707579098198E-2</v>
      </c>
      <c r="F490" s="1">
        <v>-7.7352088252056597E-2</v>
      </c>
      <c r="G490" s="1">
        <v>4.3402541733755101E-2</v>
      </c>
      <c r="H490" s="1">
        <v>0.109773502859526</v>
      </c>
      <c r="I490" s="3"/>
    </row>
    <row r="491" spans="2:9" x14ac:dyDescent="0.2">
      <c r="B491" t="s">
        <v>2385</v>
      </c>
      <c r="C491" s="1" t="s">
        <v>2386</v>
      </c>
      <c r="D491" s="1">
        <v>0.17790573634745299</v>
      </c>
      <c r="E491" s="1">
        <v>-3.9355630783576498E-2</v>
      </c>
      <c r="F491" s="1">
        <v>0.117764315269219</v>
      </c>
      <c r="G491" s="1">
        <v>-0.111785674631129</v>
      </c>
      <c r="H491" s="1">
        <v>-4.5432068987631302E-2</v>
      </c>
      <c r="I491" s="3"/>
    </row>
    <row r="492" spans="2:9" x14ac:dyDescent="0.2">
      <c r="B492" t="s">
        <v>2031</v>
      </c>
      <c r="C492" s="1" t="s">
        <v>2032</v>
      </c>
      <c r="D492" s="1">
        <v>0.22175683730069601</v>
      </c>
      <c r="E492" s="1">
        <v>0.32440092468386</v>
      </c>
      <c r="F492" s="1">
        <v>0.18393980093342299</v>
      </c>
      <c r="G492" s="1">
        <v>-0.29857341283058703</v>
      </c>
      <c r="H492" s="1">
        <v>-0.23237250599064399</v>
      </c>
      <c r="I492" s="3"/>
    </row>
    <row r="493" spans="2:9" x14ac:dyDescent="0.2">
      <c r="B493" t="s">
        <v>1929</v>
      </c>
      <c r="C493" s="1" t="s">
        <v>1930</v>
      </c>
      <c r="D493" s="1">
        <v>0.235355730612198</v>
      </c>
      <c r="E493" s="1">
        <v>0.106440240750835</v>
      </c>
      <c r="F493" s="1">
        <v>9.2221371828520401E-2</v>
      </c>
      <c r="G493" s="1">
        <v>-0.18284324629764001</v>
      </c>
      <c r="H493" s="1">
        <v>-0.116671885732858</v>
      </c>
      <c r="I493" s="3"/>
    </row>
    <row r="494" spans="2:9" x14ac:dyDescent="0.2">
      <c r="B494" t="s">
        <v>2268</v>
      </c>
      <c r="C494" s="1" t="s">
        <v>2269</v>
      </c>
      <c r="D494" s="1">
        <v>-0.212642666482875</v>
      </c>
      <c r="E494" s="1">
        <v>0.29149827657179</v>
      </c>
      <c r="F494" s="1">
        <v>-0.29205888359948401</v>
      </c>
      <c r="G494" s="1">
        <v>-3.6774989422819898E-2</v>
      </c>
      <c r="H494" s="1">
        <v>2.9014421734844899E-2</v>
      </c>
      <c r="I494" s="3"/>
    </row>
    <row r="495" spans="2:9" x14ac:dyDescent="0.2">
      <c r="B495" t="s">
        <v>373</v>
      </c>
      <c r="C495" s="1" t="s">
        <v>374</v>
      </c>
      <c r="D495" s="1">
        <v>0.52896291965638098</v>
      </c>
      <c r="E495" s="1">
        <v>0.21470523692124099</v>
      </c>
      <c r="F495" s="1">
        <v>0.30069853960378001</v>
      </c>
      <c r="G495" s="1">
        <v>-0.40344474210105602</v>
      </c>
      <c r="H495" s="1">
        <v>-0.33768104095548201</v>
      </c>
      <c r="I495" s="3"/>
    </row>
    <row r="496" spans="2:9" x14ac:dyDescent="0.2">
      <c r="B496" t="s">
        <v>1836</v>
      </c>
      <c r="C496" s="1" t="s">
        <v>1837</v>
      </c>
      <c r="D496" s="1">
        <v>-0.26911832687780002</v>
      </c>
      <c r="E496" s="1">
        <v>-0.29183417549582802</v>
      </c>
      <c r="F496" s="1">
        <v>-0.27328301070273903</v>
      </c>
      <c r="G496" s="1">
        <v>0.192603192837079</v>
      </c>
      <c r="H496" s="1">
        <v>0.25764883460384302</v>
      </c>
      <c r="I496" s="3"/>
    </row>
    <row r="497" spans="2:9" x14ac:dyDescent="0.2">
      <c r="B497" t="s">
        <v>865</v>
      </c>
      <c r="C497" s="1" t="s">
        <v>866</v>
      </c>
      <c r="D497" s="1">
        <v>0.381803466234445</v>
      </c>
      <c r="E497" s="1">
        <v>0.13356603866658401</v>
      </c>
      <c r="F497" s="1">
        <v>0.29170237260432702</v>
      </c>
      <c r="G497" s="1">
        <v>-0.30302384902351098</v>
      </c>
      <c r="H497" s="1">
        <v>-0.23825498348926699</v>
      </c>
      <c r="I497" s="3"/>
    </row>
    <row r="498" spans="2:9" x14ac:dyDescent="0.2">
      <c r="B498" t="s">
        <v>1956</v>
      </c>
      <c r="C498" s="1" t="s">
        <v>1957</v>
      </c>
      <c r="D498" s="1">
        <v>0.23552434498924099</v>
      </c>
      <c r="E498" s="1">
        <v>0.26648356136307599</v>
      </c>
      <c r="F498" s="1">
        <v>2.29456841290425E-2</v>
      </c>
      <c r="G498" s="1">
        <v>-0.233867417724647</v>
      </c>
      <c r="H498" s="1">
        <v>-0.169291072814439</v>
      </c>
      <c r="I498" s="3"/>
    </row>
    <row r="499" spans="2:9" x14ac:dyDescent="0.2">
      <c r="B499" t="s">
        <v>3101</v>
      </c>
      <c r="C499" s="1" t="s">
        <v>3102</v>
      </c>
      <c r="D499" s="1">
        <v>-6.0451721784310797E-2</v>
      </c>
      <c r="E499" s="1">
        <v>-0.17511956704359199</v>
      </c>
      <c r="F499" s="1">
        <v>-0.27739422758117199</v>
      </c>
      <c r="G499" s="1">
        <v>9.9786529398530693E-2</v>
      </c>
      <c r="H499" s="1">
        <v>0.164159549680817</v>
      </c>
      <c r="I499" s="3"/>
    </row>
    <row r="500" spans="2:9" x14ac:dyDescent="0.2">
      <c r="B500" t="s">
        <v>3372</v>
      </c>
      <c r="C500" s="1" t="s">
        <v>3373</v>
      </c>
      <c r="D500" s="1">
        <v>1.20710339562243E-2</v>
      </c>
      <c r="E500" s="1">
        <v>0.177330494346713</v>
      </c>
      <c r="F500" s="1">
        <v>-2.4846825001405799E-2</v>
      </c>
      <c r="G500" s="1">
        <v>-0.109107147834321</v>
      </c>
      <c r="H500" s="1">
        <v>-4.4789401757424102E-2</v>
      </c>
      <c r="I500" s="3"/>
    </row>
    <row r="501" spans="2:9" x14ac:dyDescent="0.2">
      <c r="B501" t="s">
        <v>1633</v>
      </c>
      <c r="C501" s="1" t="s">
        <v>31</v>
      </c>
      <c r="D501" s="1">
        <v>0.26872744605295301</v>
      </c>
      <c r="E501" s="1">
        <v>0.200261219626644</v>
      </c>
      <c r="F501" s="1">
        <v>0.10562738952872699</v>
      </c>
      <c r="G501" s="1">
        <v>-0.23796650217181101</v>
      </c>
      <c r="H501" s="1">
        <v>-0.173788617891873</v>
      </c>
      <c r="I501" s="3"/>
    </row>
    <row r="502" spans="2:9" x14ac:dyDescent="0.2">
      <c r="B502" t="s">
        <v>2222</v>
      </c>
      <c r="C502" s="1" t="s">
        <v>2223</v>
      </c>
      <c r="D502" s="1">
        <v>0.19926273880607101</v>
      </c>
      <c r="E502" s="1">
        <v>0.19489097222093099</v>
      </c>
      <c r="F502" s="1">
        <v>0.10124766209759201</v>
      </c>
      <c r="G502" s="1">
        <v>-0.208544492071982</v>
      </c>
      <c r="H502" s="1">
        <v>-0.144991416167184</v>
      </c>
      <c r="I502" s="3"/>
    </row>
    <row r="503" spans="2:9" x14ac:dyDescent="0.2">
      <c r="B503" t="s">
        <v>806</v>
      </c>
      <c r="C503" s="1" t="s">
        <v>807</v>
      </c>
      <c r="D503" s="1">
        <v>0.40531614146870998</v>
      </c>
      <c r="E503" s="1">
        <v>0.28417126110940799</v>
      </c>
      <c r="F503" s="1">
        <v>0.26003677023785499</v>
      </c>
      <c r="G503" s="1">
        <v>-0.369943321083265</v>
      </c>
      <c r="H503" s="1">
        <v>-0.306610317793644</v>
      </c>
      <c r="I503" s="3"/>
    </row>
    <row r="504" spans="2:9" x14ac:dyDescent="0.2">
      <c r="B504" t="s">
        <v>1096</v>
      </c>
      <c r="C504" s="1" t="s">
        <v>1097</v>
      </c>
      <c r="D504" s="1">
        <v>0.344613225403339</v>
      </c>
      <c r="E504" s="1">
        <v>5.4062809759677199E-2</v>
      </c>
      <c r="F504" s="1">
        <v>0.29552422414649898</v>
      </c>
      <c r="G504" s="1">
        <v>-0.25419382855192002</v>
      </c>
      <c r="H504" s="1">
        <v>-0.19122526088369299</v>
      </c>
      <c r="I504" s="3"/>
    </row>
    <row r="505" spans="2:9" x14ac:dyDescent="0.2">
      <c r="B505" t="s">
        <v>2815</v>
      </c>
      <c r="C505" s="1" t="s">
        <v>2816</v>
      </c>
      <c r="D505" s="1">
        <v>0.118264764899165</v>
      </c>
      <c r="E505" s="1">
        <v>6.3831822842249794E-2</v>
      </c>
      <c r="F505" s="1">
        <v>-3.2534894707064201E-2</v>
      </c>
      <c r="G505" s="1">
        <v>-9.38019849172161E-2</v>
      </c>
      <c r="H505" s="1">
        <v>-3.0915196973614702E-2</v>
      </c>
      <c r="I505" s="3"/>
    </row>
    <row r="506" spans="2:9" x14ac:dyDescent="0.2">
      <c r="B506" t="s">
        <v>2598</v>
      </c>
      <c r="C506" s="1" t="s">
        <v>2599</v>
      </c>
      <c r="D506" s="1">
        <v>-0.160121772471576</v>
      </c>
      <c r="E506" s="1">
        <v>-0.196346118932167</v>
      </c>
      <c r="F506" s="1">
        <v>-6.0200016074324098E-2</v>
      </c>
      <c r="G506" s="1">
        <v>9.0664802136276798E-2</v>
      </c>
      <c r="H506" s="1">
        <v>0.15350623182383999</v>
      </c>
      <c r="I506" s="3"/>
    </row>
    <row r="507" spans="2:9" x14ac:dyDescent="0.2">
      <c r="B507" t="s">
        <v>3005</v>
      </c>
      <c r="C507" s="1" t="s">
        <v>3006</v>
      </c>
      <c r="D507" s="1">
        <v>-9.8366427650423305E-2</v>
      </c>
      <c r="E507" s="1">
        <v>-0.239172796269291</v>
      </c>
      <c r="F507" s="1">
        <v>-5.7029907123907798E-2</v>
      </c>
      <c r="G507" s="1">
        <v>8.8151346755662593E-2</v>
      </c>
      <c r="H507" s="1">
        <v>0.15077784323558399</v>
      </c>
      <c r="I507" s="3"/>
    </row>
    <row r="508" spans="2:9" x14ac:dyDescent="0.2">
      <c r="B508" t="s">
        <v>3076</v>
      </c>
      <c r="C508" s="1" t="s">
        <v>3077</v>
      </c>
      <c r="D508" s="1">
        <v>-0.11609336695624201</v>
      </c>
      <c r="E508" s="1">
        <v>5.0874207285661601E-3</v>
      </c>
      <c r="F508" s="1">
        <v>-0.121021973674611</v>
      </c>
      <c r="G508" s="1">
        <v>2.0965291533151E-2</v>
      </c>
      <c r="H508" s="1">
        <v>8.2942031181377607E-2</v>
      </c>
      <c r="I508" s="3"/>
    </row>
    <row r="509" spans="2:9" x14ac:dyDescent="0.2">
      <c r="B509" t="s">
        <v>3130</v>
      </c>
      <c r="C509" s="1" t="s">
        <v>11</v>
      </c>
      <c r="D509" s="1">
        <v>-8.6476680659410797E-3</v>
      </c>
      <c r="E509" s="1">
        <v>-0.140985345660356</v>
      </c>
      <c r="F509" s="1">
        <v>-4.67176559117383E-2</v>
      </c>
      <c r="G509" s="1">
        <v>2.6046922912446899E-2</v>
      </c>
      <c r="H509" s="1">
        <v>8.7926169965449205E-2</v>
      </c>
      <c r="I509" s="3"/>
    </row>
    <row r="510" spans="2:9" x14ac:dyDescent="0.2">
      <c r="B510" t="s">
        <v>570</v>
      </c>
      <c r="C510" s="1" t="s">
        <v>571</v>
      </c>
      <c r="D510" s="1">
        <v>0.45862257167581699</v>
      </c>
      <c r="E510" s="1">
        <v>0.29339401341744498</v>
      </c>
      <c r="F510" s="1">
        <v>0.29958054622177299</v>
      </c>
      <c r="G510" s="1">
        <v>-0.40790957382299198</v>
      </c>
      <c r="H510" s="1">
        <v>-0.34605636282382202</v>
      </c>
      <c r="I510" s="3"/>
    </row>
    <row r="511" spans="2:9" x14ac:dyDescent="0.2">
      <c r="B511" t="s">
        <v>3692</v>
      </c>
      <c r="C511" s="1" t="s">
        <v>3693</v>
      </c>
      <c r="D511" s="1">
        <v>7.2302057740219805E-2</v>
      </c>
      <c r="E511" s="1">
        <v>0.25365502608709201</v>
      </c>
      <c r="F511" s="1">
        <v>8.1609671135357303E-2</v>
      </c>
      <c r="G511" s="1">
        <v>-0.185906472050024</v>
      </c>
      <c r="H511" s="1">
        <v>-0.124376741241765</v>
      </c>
      <c r="I511" s="3"/>
    </row>
    <row r="512" spans="2:9" x14ac:dyDescent="0.2">
      <c r="B512" t="s">
        <v>2341</v>
      </c>
      <c r="C512" s="1" t="s">
        <v>2342</v>
      </c>
      <c r="D512" s="1">
        <v>0.18976393054194901</v>
      </c>
      <c r="E512" s="1">
        <v>0.198937300262365</v>
      </c>
      <c r="F512" s="1">
        <v>3.3350499884543902E-2</v>
      </c>
      <c r="G512" s="1">
        <v>-0.18816216356947599</v>
      </c>
      <c r="H512" s="1">
        <v>-0.12683696917281101</v>
      </c>
      <c r="I512" s="3"/>
    </row>
    <row r="513" spans="2:9" x14ac:dyDescent="0.2">
      <c r="B513" t="s">
        <v>707</v>
      </c>
      <c r="C513" s="1" t="s">
        <v>708</v>
      </c>
      <c r="D513" s="1">
        <v>0.43445530618475597</v>
      </c>
      <c r="E513" s="1">
        <v>-1.7444135374677001E-2</v>
      </c>
      <c r="F513" s="1">
        <v>0.27138311577809499</v>
      </c>
      <c r="G513" s="1">
        <v>-0.25134765840239598</v>
      </c>
      <c r="H513" s="1">
        <v>-0.190222631620977</v>
      </c>
      <c r="I513" s="3"/>
    </row>
    <row r="514" spans="2:9" x14ac:dyDescent="0.2">
      <c r="B514" t="s">
        <v>1131</v>
      </c>
      <c r="C514" s="1" t="s">
        <v>1132</v>
      </c>
      <c r="D514" s="1">
        <v>0.33522790328034602</v>
      </c>
      <c r="E514" s="1">
        <v>0.35669588753525699</v>
      </c>
      <c r="F514" s="1">
        <v>0.18428535161086301</v>
      </c>
      <c r="G514" s="1">
        <v>-0.35452217035478401</v>
      </c>
      <c r="H514" s="1">
        <v>-0.29348717705925098</v>
      </c>
      <c r="I514" s="3"/>
    </row>
    <row r="515" spans="2:9" x14ac:dyDescent="0.2">
      <c r="B515" t="s">
        <v>2811</v>
      </c>
      <c r="C515" s="1" t="s">
        <v>2812</v>
      </c>
      <c r="D515" s="1">
        <v>-0.13141726165190901</v>
      </c>
      <c r="E515" s="1">
        <v>-8.3554943894206202E-2</v>
      </c>
      <c r="F515" s="1">
        <v>-0.15475296815710399</v>
      </c>
      <c r="G515" s="1">
        <v>6.4574525340321806E-2</v>
      </c>
      <c r="H515" s="1">
        <v>0.12553322466978101</v>
      </c>
      <c r="I515" s="3"/>
    </row>
    <row r="516" spans="2:9" x14ac:dyDescent="0.2">
      <c r="B516" t="s">
        <v>3090</v>
      </c>
      <c r="C516" s="1" t="s">
        <v>3091</v>
      </c>
      <c r="D516" s="1">
        <v>-3.6558415344143502E-2</v>
      </c>
      <c r="E516" s="1">
        <v>0.101906274798752</v>
      </c>
      <c r="F516" s="1">
        <v>4.9501969444195999E-2</v>
      </c>
      <c r="G516" s="1">
        <v>-7.8542256843537106E-2</v>
      </c>
      <c r="H516" s="1">
        <v>-1.7647877302313299E-2</v>
      </c>
      <c r="I516" s="3"/>
    </row>
    <row r="517" spans="2:9" x14ac:dyDescent="0.2">
      <c r="B517" t="s">
        <v>812</v>
      </c>
      <c r="C517" s="1" t="s">
        <v>90</v>
      </c>
      <c r="D517" s="1">
        <v>0.38985924773751701</v>
      </c>
      <c r="E517" s="1">
        <v>0.20778183497304001</v>
      </c>
      <c r="F517" s="1">
        <v>0.345587372046536</v>
      </c>
      <c r="G517" s="1">
        <v>-0.353149110720334</v>
      </c>
      <c r="H517" s="1">
        <v>-0.29251506150442802</v>
      </c>
      <c r="I517" s="3"/>
    </row>
    <row r="518" spans="2:9" x14ac:dyDescent="0.2">
      <c r="B518" t="s">
        <v>2634</v>
      </c>
      <c r="C518" s="1" t="s">
        <v>2635</v>
      </c>
      <c r="D518" s="1">
        <v>0.145265023979393</v>
      </c>
      <c r="E518" s="1">
        <v>6.1303328375275398E-2</v>
      </c>
      <c r="F518" s="1">
        <v>0.210559943915269</v>
      </c>
      <c r="G518" s="1">
        <v>-0.16026861868822101</v>
      </c>
      <c r="H518" s="1">
        <v>-9.9823936606133298E-2</v>
      </c>
      <c r="I518" s="3"/>
    </row>
    <row r="519" spans="2:9" x14ac:dyDescent="0.2">
      <c r="B519" t="s">
        <v>1250</v>
      </c>
      <c r="C519" s="1" t="s">
        <v>1251</v>
      </c>
      <c r="D519" s="1">
        <v>0.32764558478917399</v>
      </c>
      <c r="E519" s="1">
        <v>0.24021151385072601</v>
      </c>
      <c r="F519" s="1">
        <v>0.38419642776444901</v>
      </c>
      <c r="G519" s="1">
        <v>-0.35351718171250102</v>
      </c>
      <c r="H519" s="1">
        <v>-0.29323767087785801</v>
      </c>
      <c r="I519" s="3"/>
    </row>
    <row r="520" spans="2:9" x14ac:dyDescent="0.2">
      <c r="B520" t="s">
        <v>3662</v>
      </c>
      <c r="C520" s="1" t="s">
        <v>3663</v>
      </c>
      <c r="D520" s="1">
        <v>9.2265025614644003E-2</v>
      </c>
      <c r="E520" s="1">
        <v>0.23198198796563499</v>
      </c>
      <c r="F520" s="1">
        <v>-6.40924434181218E-2</v>
      </c>
      <c r="G520" s="1">
        <v>-0.14704916572920501</v>
      </c>
      <c r="H520" s="1">
        <v>-8.7058282853069699E-2</v>
      </c>
      <c r="I520" s="3"/>
    </row>
    <row r="521" spans="2:9" x14ac:dyDescent="0.2">
      <c r="B521" t="s">
        <v>403</v>
      </c>
      <c r="C521" s="1" t="s">
        <v>404</v>
      </c>
      <c r="D521" s="1">
        <v>0.51844670653395097</v>
      </c>
      <c r="E521" s="1">
        <v>0.313296710318893</v>
      </c>
      <c r="F521" s="1">
        <v>0.414055691582778</v>
      </c>
      <c r="G521" s="1">
        <v>-0.47753209147060999</v>
      </c>
      <c r="H521" s="1">
        <v>-0.41828797739802898</v>
      </c>
      <c r="I521" s="3"/>
    </row>
    <row r="522" spans="2:9" x14ac:dyDescent="0.2">
      <c r="B522" t="s">
        <v>1935</v>
      </c>
      <c r="C522" s="1" t="s">
        <v>1936</v>
      </c>
      <c r="D522" s="1">
        <v>0.230341387005879</v>
      </c>
      <c r="E522" s="1">
        <v>0.28335258434559701</v>
      </c>
      <c r="F522" s="1">
        <v>-6.5114612644982597E-2</v>
      </c>
      <c r="G522" s="1">
        <v>-0.21610943826833501</v>
      </c>
      <c r="H522" s="1">
        <v>-0.15707485457249901</v>
      </c>
      <c r="I522" s="3"/>
    </row>
    <row r="523" spans="2:9" x14ac:dyDescent="0.2">
      <c r="B523" t="s">
        <v>3371</v>
      </c>
      <c r="C523" s="1" t="s">
        <v>95</v>
      </c>
      <c r="D523" s="1">
        <v>9.5839189164385705E-2</v>
      </c>
      <c r="E523" s="1">
        <v>0.277390660996369</v>
      </c>
      <c r="F523" s="1">
        <v>5.2250624131312297E-2</v>
      </c>
      <c r="G523" s="1">
        <v>-0.195508269048219</v>
      </c>
      <c r="H523" s="1">
        <v>-0.13652108022171999</v>
      </c>
      <c r="I523" s="3"/>
    </row>
    <row r="524" spans="2:9" x14ac:dyDescent="0.2">
      <c r="B524" t="s">
        <v>3688</v>
      </c>
      <c r="C524" s="1" t="s">
        <v>3689</v>
      </c>
      <c r="D524" s="1">
        <v>-6.5167978860898701E-2</v>
      </c>
      <c r="E524" s="1">
        <v>-0.104081153412654</v>
      </c>
      <c r="F524" s="1">
        <v>-3.5801682785516299E-2</v>
      </c>
      <c r="G524" s="1">
        <v>2.9969890329938999E-2</v>
      </c>
      <c r="H524" s="1">
        <v>8.7005749478383798E-2</v>
      </c>
      <c r="I524" s="3"/>
    </row>
    <row r="525" spans="2:9" x14ac:dyDescent="0.2">
      <c r="B525" t="s">
        <v>2323</v>
      </c>
      <c r="C525" s="1" t="s">
        <v>2324</v>
      </c>
      <c r="D525" s="1">
        <v>-0.228202663213323</v>
      </c>
      <c r="E525" s="1">
        <v>-0.36280600642887201</v>
      </c>
      <c r="F525" s="1">
        <v>-0.33768267500879401</v>
      </c>
      <c r="G525" s="1">
        <v>0.22174956048309299</v>
      </c>
      <c r="H525" s="1">
        <v>0.27877074809795899</v>
      </c>
      <c r="I525" s="3"/>
    </row>
    <row r="526" spans="2:9" x14ac:dyDescent="0.2">
      <c r="B526" t="s">
        <v>3141</v>
      </c>
      <c r="C526" s="1" t="s">
        <v>3142</v>
      </c>
      <c r="D526" s="1">
        <v>9.7739445312085699E-2</v>
      </c>
      <c r="E526" s="1">
        <v>0.12383827121449301</v>
      </c>
      <c r="F526" s="1">
        <v>4.5243456789204703E-2</v>
      </c>
      <c r="G526" s="1">
        <v>-0.125581683800608</v>
      </c>
      <c r="H526" s="1">
        <v>-6.9002855899637394E-2</v>
      </c>
      <c r="I526" s="3"/>
    </row>
    <row r="527" spans="2:9" x14ac:dyDescent="0.2">
      <c r="B527" t="s">
        <v>697</v>
      </c>
      <c r="C527" s="1" t="s">
        <v>698</v>
      </c>
      <c r="D527" s="1">
        <v>0.42718118360342</v>
      </c>
      <c r="E527" s="1">
        <v>0.45795127272087499</v>
      </c>
      <c r="F527" s="1">
        <v>0.38509854845213798</v>
      </c>
      <c r="G527" s="1">
        <v>-0.50099504513424897</v>
      </c>
      <c r="H527" s="1">
        <v>-0.444766782197765</v>
      </c>
      <c r="I527" s="3"/>
    </row>
    <row r="528" spans="2:9" x14ac:dyDescent="0.2">
      <c r="B528" t="s">
        <v>355</v>
      </c>
      <c r="C528" s="1" t="s">
        <v>356</v>
      </c>
      <c r="D528" s="1">
        <v>0.54725858948818995</v>
      </c>
      <c r="E528" s="1">
        <v>0.42377407139512602</v>
      </c>
      <c r="F528" s="1">
        <v>0.30909431369628498</v>
      </c>
      <c r="G528" s="1">
        <v>-0.51076197791849298</v>
      </c>
      <c r="H528" s="1">
        <v>-0.45476784319086599</v>
      </c>
      <c r="I528" s="3"/>
    </row>
    <row r="529" spans="2:9" x14ac:dyDescent="0.2">
      <c r="B529" t="s">
        <v>2183</v>
      </c>
      <c r="C529" s="1" t="s">
        <v>2184</v>
      </c>
      <c r="D529" s="1">
        <v>0.20491218014335399</v>
      </c>
      <c r="E529" s="1">
        <v>-7.8315456324059604E-2</v>
      </c>
      <c r="F529" s="1">
        <v>0.183903351603948</v>
      </c>
      <c r="G529" s="1">
        <v>-0.11562233282409699</v>
      </c>
      <c r="H529" s="1">
        <v>-5.9727316734619701E-2</v>
      </c>
      <c r="I529" s="3"/>
    </row>
    <row r="530" spans="2:9" x14ac:dyDescent="0.2">
      <c r="B530" t="s">
        <v>1505</v>
      </c>
      <c r="C530" s="1" t="s">
        <v>1506</v>
      </c>
      <c r="D530" s="1">
        <v>-0.31565481861325501</v>
      </c>
      <c r="E530" s="1">
        <v>-0.20074156303294399</v>
      </c>
      <c r="F530" s="1">
        <v>-0.33341627116213202</v>
      </c>
      <c r="G530" s="1">
        <v>0.191404702230906</v>
      </c>
      <c r="H530" s="1">
        <v>0.24713877942568199</v>
      </c>
      <c r="I530" s="3"/>
    </row>
    <row r="531" spans="2:9" x14ac:dyDescent="0.2">
      <c r="B531" t="s">
        <v>3275</v>
      </c>
      <c r="C531" s="1" t="s">
        <v>3276</v>
      </c>
      <c r="D531" s="1">
        <v>-9.9852189286430304E-2</v>
      </c>
      <c r="E531" s="1">
        <v>0.13914866752139801</v>
      </c>
      <c r="F531" s="1">
        <v>-0.124417553449879</v>
      </c>
      <c r="G531" s="1">
        <v>-3.2319235665429102E-2</v>
      </c>
      <c r="H531" s="1">
        <v>2.2538104991976299E-2</v>
      </c>
      <c r="I531" s="3"/>
    </row>
    <row r="532" spans="2:9" x14ac:dyDescent="0.2">
      <c r="B532" t="s">
        <v>2674</v>
      </c>
      <c r="C532" s="1" t="s">
        <v>2675</v>
      </c>
      <c r="D532" s="1">
        <v>0.138948772231761</v>
      </c>
      <c r="E532" s="1">
        <v>3.1380817991390399E-2</v>
      </c>
      <c r="F532" s="1">
        <v>3.4676362914210598E-2</v>
      </c>
      <c r="G532" s="1">
        <v>-9.7966359649351006E-2</v>
      </c>
      <c r="H532" s="1">
        <v>-4.3777702476191498E-2</v>
      </c>
      <c r="I532" s="3"/>
    </row>
    <row r="533" spans="2:9" x14ac:dyDescent="0.2">
      <c r="B533" t="s">
        <v>2901</v>
      </c>
      <c r="C533" s="1" t="s">
        <v>2902</v>
      </c>
      <c r="D533" s="1">
        <v>0.106525040263971</v>
      </c>
      <c r="E533" s="1">
        <v>0.26344822677303098</v>
      </c>
      <c r="F533" s="1">
        <v>0.13018985192212701</v>
      </c>
      <c r="G533" s="1">
        <v>-0.20876855310773701</v>
      </c>
      <c r="H533" s="1">
        <v>-0.15504858482132899</v>
      </c>
      <c r="I533" s="3"/>
    </row>
    <row r="534" spans="2:9" x14ac:dyDescent="0.2">
      <c r="B534" t="s">
        <v>2937</v>
      </c>
      <c r="C534" s="1" t="s">
        <v>2938</v>
      </c>
      <c r="D534" s="1">
        <v>-6.8296175402028106E-2</v>
      </c>
      <c r="E534" s="1">
        <v>-0.44668331835862501</v>
      </c>
      <c r="F534" s="1">
        <v>-7.9378967260468294E-2</v>
      </c>
      <c r="G534" s="1">
        <v>0.15469280193005899</v>
      </c>
      <c r="H534" s="1">
        <v>0.20817198338307299</v>
      </c>
      <c r="I534" s="3"/>
    </row>
    <row r="535" spans="2:9" x14ac:dyDescent="0.2">
      <c r="B535" t="s">
        <v>654</v>
      </c>
      <c r="C535" s="1" t="s">
        <v>131</v>
      </c>
      <c r="D535" s="1">
        <v>0.4477554796637</v>
      </c>
      <c r="E535" s="1">
        <v>0.72478620987291598</v>
      </c>
      <c r="F535" s="1">
        <v>0.22477068113863199</v>
      </c>
      <c r="G535" s="1">
        <v>-0.60774450487433396</v>
      </c>
      <c r="H535" s="1">
        <v>-0.55446569516527699</v>
      </c>
      <c r="I535" s="3"/>
    </row>
    <row r="536" spans="2:9" x14ac:dyDescent="0.2">
      <c r="B536" t="s">
        <v>3501</v>
      </c>
      <c r="C536" s="1" t="s">
        <v>3502</v>
      </c>
      <c r="D536" s="1">
        <v>4.6602673135966499E-2</v>
      </c>
      <c r="E536" s="1">
        <v>-0.10916003973312199</v>
      </c>
      <c r="F536" s="1">
        <v>-2.86885781325196E-3</v>
      </c>
      <c r="G536" s="1">
        <v>-5.6056518544913498E-3</v>
      </c>
      <c r="H536" s="1">
        <v>4.6979847683764599E-2</v>
      </c>
      <c r="I536" s="3"/>
    </row>
    <row r="537" spans="2:9" x14ac:dyDescent="0.2">
      <c r="B537" t="s">
        <v>384</v>
      </c>
      <c r="C537" s="1" t="s">
        <v>385</v>
      </c>
      <c r="D537" s="1">
        <v>0.54689353272040697</v>
      </c>
      <c r="E537" s="1">
        <v>0.26152127748613502</v>
      </c>
      <c r="F537" s="1">
        <v>0.32860101056337399</v>
      </c>
      <c r="G537" s="1">
        <v>-0.43230355411930499</v>
      </c>
      <c r="H537" s="1">
        <v>-0.37982057041281397</v>
      </c>
      <c r="I537" s="3"/>
    </row>
    <row r="538" spans="2:9" x14ac:dyDescent="0.2">
      <c r="B538" t="s">
        <v>2909</v>
      </c>
      <c r="C538" s="1" t="s">
        <v>2910</v>
      </c>
      <c r="D538" s="1">
        <v>-8.1968280385518802E-2</v>
      </c>
      <c r="E538" s="1">
        <v>-3.47893350828554E-3</v>
      </c>
      <c r="F538" s="1">
        <v>-0.145873810094485</v>
      </c>
      <c r="G538" s="1">
        <v>2.5435741538533299E-2</v>
      </c>
      <c r="H538" s="1">
        <v>7.7588690143404596E-2</v>
      </c>
      <c r="I538" s="3"/>
    </row>
    <row r="539" spans="2:9" x14ac:dyDescent="0.2">
      <c r="B539" t="s">
        <v>608</v>
      </c>
      <c r="C539" s="1" t="s">
        <v>153</v>
      </c>
      <c r="D539" s="1">
        <v>0.45232263899221298</v>
      </c>
      <c r="E539" s="1">
        <v>0.216798888598187</v>
      </c>
      <c r="F539" s="1">
        <v>0.217617308521319</v>
      </c>
      <c r="G539" s="1">
        <v>-0.338489386613405</v>
      </c>
      <c r="H539" s="1">
        <v>-0.28716891239814202</v>
      </c>
      <c r="I539" s="3"/>
    </row>
    <row r="540" spans="2:9" x14ac:dyDescent="0.2">
      <c r="B540" t="s">
        <v>2614</v>
      </c>
      <c r="C540" s="1" t="s">
        <v>2615</v>
      </c>
      <c r="D540" s="1">
        <v>0.147769711225333</v>
      </c>
      <c r="E540" s="1">
        <v>-0.15680711481068799</v>
      </c>
      <c r="F540" s="1">
        <v>0.110367476776132</v>
      </c>
      <c r="G540" s="1">
        <v>-4.6060926828931301E-2</v>
      </c>
      <c r="H540" s="1">
        <v>5.0592648052377696E-3</v>
      </c>
      <c r="I540" s="3"/>
    </row>
    <row r="541" spans="2:9" x14ac:dyDescent="0.2">
      <c r="B541" t="s">
        <v>2825</v>
      </c>
      <c r="C541" s="1" t="s">
        <v>2826</v>
      </c>
      <c r="D541" s="1">
        <v>-0.12979311795514301</v>
      </c>
      <c r="E541" s="1">
        <v>-3.2339868115277698E-2</v>
      </c>
      <c r="F541" s="1">
        <v>-0.13445137355834999</v>
      </c>
      <c r="G541" s="1">
        <v>4.7163919551287799E-2</v>
      </c>
      <c r="H541" s="1">
        <v>9.8091681221307903E-2</v>
      </c>
      <c r="I541" s="3"/>
    </row>
    <row r="542" spans="2:9" x14ac:dyDescent="0.2">
      <c r="B542" t="s">
        <v>574</v>
      </c>
      <c r="C542" s="1" t="s">
        <v>575</v>
      </c>
      <c r="D542" s="1">
        <v>0.46673505219107497</v>
      </c>
      <c r="E542" s="1">
        <v>0.30542248108283698</v>
      </c>
      <c r="F542" s="1">
        <v>0.44735335163899798</v>
      </c>
      <c r="G542" s="1">
        <v>-0.45612510738460998</v>
      </c>
      <c r="H542" s="1">
        <v>-0.40534409312987701</v>
      </c>
      <c r="I542" s="3"/>
    </row>
    <row r="543" spans="2:9" x14ac:dyDescent="0.2">
      <c r="B543" t="s">
        <v>1613</v>
      </c>
      <c r="C543" s="1" t="s">
        <v>1614</v>
      </c>
      <c r="D543" s="1">
        <v>-0.30955977731868001</v>
      </c>
      <c r="E543" s="1">
        <v>-0.20670029703714199</v>
      </c>
      <c r="F543" s="1">
        <v>-0.185959872930233</v>
      </c>
      <c r="G543" s="1">
        <v>0.167562269984216</v>
      </c>
      <c r="H543" s="1">
        <v>0.21791288942772699</v>
      </c>
      <c r="I543" s="3"/>
    </row>
    <row r="544" spans="2:9" x14ac:dyDescent="0.2">
      <c r="B544" t="s">
        <v>1198</v>
      </c>
      <c r="C544" s="1" t="s">
        <v>1199</v>
      </c>
      <c r="D544" s="1">
        <v>0.325487479290686</v>
      </c>
      <c r="E544" s="1">
        <v>8.5054631619021007E-2</v>
      </c>
      <c r="F544" s="1">
        <v>7.3856833596093602E-2</v>
      </c>
      <c r="G544" s="1">
        <v>-0.19277717290104401</v>
      </c>
      <c r="H544" s="1">
        <v>-0.14257312421365601</v>
      </c>
      <c r="I544" s="3"/>
    </row>
    <row r="545" spans="2:9" x14ac:dyDescent="0.2">
      <c r="B545" t="s">
        <v>1564</v>
      </c>
      <c r="C545" s="1" t="s">
        <v>1565</v>
      </c>
      <c r="D545" s="1">
        <v>0.28664095345191898</v>
      </c>
      <c r="E545" s="1">
        <v>0.26476944372542099</v>
      </c>
      <c r="F545" s="1">
        <v>8.8612800367990394E-2</v>
      </c>
      <c r="G545" s="1">
        <v>-0.258995421173844</v>
      </c>
      <c r="H545" s="1">
        <v>-0.20920345001860399</v>
      </c>
      <c r="I545" s="3"/>
    </row>
    <row r="546" spans="2:9" x14ac:dyDescent="0.2">
      <c r="B546" t="s">
        <v>2216</v>
      </c>
      <c r="C546" s="1" t="s">
        <v>2217</v>
      </c>
      <c r="D546" s="1">
        <v>-0.222805363863955</v>
      </c>
      <c r="E546" s="1">
        <v>-0.18188446043044301</v>
      </c>
      <c r="F546" s="1">
        <v>-8.3855379373441299E-2</v>
      </c>
      <c r="G546" s="1">
        <v>0.115959144981892</v>
      </c>
      <c r="H546" s="1">
        <v>0.16567874537223301</v>
      </c>
      <c r="I546" s="3"/>
    </row>
    <row r="547" spans="2:9" x14ac:dyDescent="0.2">
      <c r="B547" t="s">
        <v>935</v>
      </c>
      <c r="C547" s="1" t="s">
        <v>936</v>
      </c>
      <c r="D547" s="1">
        <v>0.38212226751894901</v>
      </c>
      <c r="E547" s="1">
        <v>0.226510553181545</v>
      </c>
      <c r="F547" s="1">
        <v>0.51751938628179595</v>
      </c>
      <c r="G547" s="1">
        <v>-0.405341096085645</v>
      </c>
      <c r="H547" s="1">
        <v>-0.355944910034307</v>
      </c>
      <c r="I547" s="3"/>
    </row>
    <row r="548" spans="2:9" x14ac:dyDescent="0.2">
      <c r="B548" t="s">
        <v>924</v>
      </c>
      <c r="C548" s="1" t="s">
        <v>925</v>
      </c>
      <c r="D548" s="1">
        <v>0.382717312157412</v>
      </c>
      <c r="E548" s="1">
        <v>0.31481087106653</v>
      </c>
      <c r="F548" s="1">
        <v>0.353928903268106</v>
      </c>
      <c r="G548" s="1">
        <v>-0.394551031633812</v>
      </c>
      <c r="H548" s="1">
        <v>-0.34543544982313801</v>
      </c>
      <c r="I548" s="3"/>
    </row>
    <row r="549" spans="2:9" x14ac:dyDescent="0.2">
      <c r="B549" t="s">
        <v>1186</v>
      </c>
      <c r="C549" s="1" t="s">
        <v>1187</v>
      </c>
      <c r="D549" s="1">
        <v>0.33320491576969502</v>
      </c>
      <c r="E549" s="1">
        <v>0.21023322346383</v>
      </c>
      <c r="F549" s="1">
        <v>0.25104453681067102</v>
      </c>
      <c r="G549" s="1">
        <v>-0.29553907127438001</v>
      </c>
      <c r="H549" s="1">
        <v>-0.24675516938796099</v>
      </c>
      <c r="I549" s="3"/>
    </row>
    <row r="550" spans="2:9" x14ac:dyDescent="0.2">
      <c r="B550" t="s">
        <v>1213</v>
      </c>
      <c r="C550" s="1" t="s">
        <v>1214</v>
      </c>
      <c r="D550" s="1">
        <v>0.320476448735666</v>
      </c>
      <c r="E550" s="1">
        <v>0.30055979650932702</v>
      </c>
      <c r="F550" s="1">
        <v>8.0422832388911306E-2</v>
      </c>
      <c r="G550" s="1">
        <v>-0.28649920905293502</v>
      </c>
      <c r="H550" s="1">
        <v>-0.237774769814735</v>
      </c>
      <c r="I550" s="3"/>
    </row>
    <row r="551" spans="2:9" x14ac:dyDescent="0.2">
      <c r="B551" t="s">
        <v>1568</v>
      </c>
      <c r="C551" s="1" t="s">
        <v>1569</v>
      </c>
      <c r="D551" s="1">
        <v>0.28822934313614001</v>
      </c>
      <c r="E551" s="1">
        <v>0.34950595554010999</v>
      </c>
      <c r="F551" s="1">
        <v>8.1346505475113198E-2</v>
      </c>
      <c r="G551" s="1">
        <v>-0.29600333460959799</v>
      </c>
      <c r="H551" s="1">
        <v>-0.24846153986602099</v>
      </c>
      <c r="I551" s="3"/>
    </row>
    <row r="552" spans="2:9" x14ac:dyDescent="0.2">
      <c r="B552" t="s">
        <v>1015</v>
      </c>
      <c r="C552" s="1" t="s">
        <v>1016</v>
      </c>
      <c r="D552" s="1">
        <v>0.36925275786292999</v>
      </c>
      <c r="E552" s="1">
        <v>0.108585505317565</v>
      </c>
      <c r="F552" s="1">
        <v>0.40784961444225398</v>
      </c>
      <c r="G552" s="1">
        <v>-0.30984386928430002</v>
      </c>
      <c r="H552" s="1">
        <v>-0.26247211508986501</v>
      </c>
      <c r="I552" s="3"/>
    </row>
    <row r="553" spans="2:9" x14ac:dyDescent="0.2">
      <c r="B553" t="s">
        <v>563</v>
      </c>
      <c r="C553" s="1" t="s">
        <v>564</v>
      </c>
      <c r="D553" s="1">
        <v>0.46334582865552798</v>
      </c>
      <c r="E553" s="1">
        <v>0.48674295774708898</v>
      </c>
      <c r="F553" s="1">
        <v>0.42154439643997499</v>
      </c>
      <c r="G553" s="1">
        <v>-0.53848337745827002</v>
      </c>
      <c r="H553" s="1">
        <v>-0.49133976638702598</v>
      </c>
      <c r="I553" s="3"/>
    </row>
    <row r="554" spans="2:9" x14ac:dyDescent="0.2">
      <c r="B554" t="s">
        <v>1617</v>
      </c>
      <c r="C554" s="1" t="s">
        <v>1618</v>
      </c>
      <c r="D554" s="1">
        <v>-0.301427184099889</v>
      </c>
      <c r="E554" s="1">
        <v>-0.34832189258803897</v>
      </c>
      <c r="F554" s="1">
        <v>-0.13425660659633501</v>
      </c>
      <c r="G554" s="1">
        <v>0.202414448056004</v>
      </c>
      <c r="H554" s="1">
        <v>0.249413889528421</v>
      </c>
      <c r="I554" s="3"/>
    </row>
    <row r="555" spans="2:9" x14ac:dyDescent="0.2">
      <c r="B555" t="s">
        <v>3112</v>
      </c>
      <c r="C555" s="1" t="s">
        <v>3113</v>
      </c>
      <c r="D555" s="1">
        <v>2.0195403053013299E-2</v>
      </c>
      <c r="E555" s="1">
        <v>-3.3298746843536599E-2</v>
      </c>
      <c r="F555" s="1">
        <v>2.7497473977277299E-2</v>
      </c>
      <c r="G555" s="1">
        <v>-2.9859812006339501E-2</v>
      </c>
      <c r="H555" s="1">
        <v>1.71242921938441E-2</v>
      </c>
      <c r="I555" s="3"/>
    </row>
    <row r="556" spans="2:9" x14ac:dyDescent="0.2">
      <c r="B556" t="s">
        <v>2563</v>
      </c>
      <c r="C556" s="1" t="s">
        <v>2564</v>
      </c>
      <c r="D556" s="1">
        <v>0.15093613206878301</v>
      </c>
      <c r="E556" s="1">
        <v>0.25232958229576602</v>
      </c>
      <c r="F556" s="1">
        <v>0.145641004641718</v>
      </c>
      <c r="G556" s="1">
        <v>-0.21909696315243701</v>
      </c>
      <c r="H556" s="1">
        <v>-0.17211469914055699</v>
      </c>
      <c r="I556" s="3"/>
    </row>
    <row r="557" spans="2:9" x14ac:dyDescent="0.2">
      <c r="B557" t="s">
        <v>361</v>
      </c>
      <c r="C557" s="1" t="s">
        <v>362</v>
      </c>
      <c r="D557" s="1">
        <v>0.53181434316000498</v>
      </c>
      <c r="E557" s="1">
        <v>0.306009341188684</v>
      </c>
      <c r="F557" s="1">
        <v>0.51924627955931901</v>
      </c>
      <c r="G557" s="1">
        <v>-0.50842858202447205</v>
      </c>
      <c r="H557" s="1">
        <v>-0.46150205108986803</v>
      </c>
      <c r="I557" s="3"/>
    </row>
    <row r="558" spans="2:9" x14ac:dyDescent="0.2">
      <c r="B558" t="s">
        <v>1333</v>
      </c>
      <c r="C558" s="1" t="s">
        <v>1334</v>
      </c>
      <c r="D558" s="1">
        <v>0.31173650865753599</v>
      </c>
      <c r="E558" s="1">
        <v>-0.127932040591027</v>
      </c>
      <c r="F558" s="1">
        <v>0.179121595428023</v>
      </c>
      <c r="G558" s="1">
        <v>-0.12805323916255501</v>
      </c>
      <c r="H558" s="1">
        <v>-8.1290814418712706E-2</v>
      </c>
      <c r="I558" s="3"/>
    </row>
    <row r="559" spans="2:9" x14ac:dyDescent="0.2">
      <c r="B559" t="s">
        <v>1257</v>
      </c>
      <c r="C559" s="1" t="s">
        <v>113</v>
      </c>
      <c r="D559" s="1">
        <v>0.32253798338873002</v>
      </c>
      <c r="E559" s="1">
        <v>0.66692592417833596</v>
      </c>
      <c r="F559" s="1">
        <v>0.17865121747948801</v>
      </c>
      <c r="G559" s="1">
        <v>-0.501901459696102</v>
      </c>
      <c r="H559" s="1">
        <v>-0.45582926057959999</v>
      </c>
      <c r="I559" s="3"/>
    </row>
    <row r="560" spans="2:9" x14ac:dyDescent="0.2">
      <c r="B560" t="s">
        <v>735</v>
      </c>
      <c r="C560" s="1" t="s">
        <v>736</v>
      </c>
      <c r="D560" s="1">
        <v>0.40717242608973397</v>
      </c>
      <c r="E560" s="1">
        <v>0.343200314010986</v>
      </c>
      <c r="F560" s="1">
        <v>0.208099874408192</v>
      </c>
      <c r="G560" s="1">
        <v>-0.37441773266956002</v>
      </c>
      <c r="H560" s="1">
        <v>-0.32852677722900198</v>
      </c>
      <c r="I560" s="3"/>
    </row>
    <row r="561" spans="2:9" x14ac:dyDescent="0.2">
      <c r="B561" t="s">
        <v>1898</v>
      </c>
      <c r="C561" s="1" t="s">
        <v>1899</v>
      </c>
      <c r="D561" s="1">
        <v>0.24708500793458699</v>
      </c>
      <c r="E561" s="1">
        <v>0.247111368683014</v>
      </c>
      <c r="F561" s="1">
        <v>0.25834680426547602</v>
      </c>
      <c r="G561" s="1">
        <v>-0.27993926324698098</v>
      </c>
      <c r="H561" s="1">
        <v>-0.23407212172445599</v>
      </c>
      <c r="I561" s="3"/>
    </row>
    <row r="562" spans="2:9" x14ac:dyDescent="0.2">
      <c r="B562" t="s">
        <v>2861</v>
      </c>
      <c r="C562" s="1" t="s">
        <v>2862</v>
      </c>
      <c r="D562" s="1">
        <v>0.11347773839009501</v>
      </c>
      <c r="E562" s="1">
        <v>0.31798416962100801</v>
      </c>
      <c r="F562" s="1">
        <v>-2.0151381483478299E-2</v>
      </c>
      <c r="G562" s="1">
        <v>-0.193286644746441</v>
      </c>
      <c r="H562" s="1">
        <v>-0.14754034350800899</v>
      </c>
      <c r="I562" s="3"/>
    </row>
    <row r="563" spans="2:9" x14ac:dyDescent="0.2">
      <c r="B563" t="s">
        <v>562</v>
      </c>
      <c r="C563" s="1" t="s">
        <v>156</v>
      </c>
      <c r="D563" s="1">
        <v>0.48815678215332498</v>
      </c>
      <c r="E563" s="1">
        <v>0.72284663713624198</v>
      </c>
      <c r="F563" s="1">
        <v>0.46128435845446403</v>
      </c>
      <c r="G563" s="1">
        <v>-0.69911664983517896</v>
      </c>
      <c r="H563" s="1">
        <v>-0.653601750917154</v>
      </c>
      <c r="I563" s="3"/>
    </row>
    <row r="564" spans="2:9" x14ac:dyDescent="0.2">
      <c r="B564" t="s">
        <v>2043</v>
      </c>
      <c r="C564" s="1" t="s">
        <v>2044</v>
      </c>
      <c r="D564" s="1">
        <v>0.220276557053071</v>
      </c>
      <c r="E564" s="1">
        <v>5.45483370576317E-2</v>
      </c>
      <c r="F564" s="1">
        <v>0.204002014085815</v>
      </c>
      <c r="G564" s="1">
        <v>-0.172129467192254</v>
      </c>
      <c r="H564" s="1">
        <v>-0.12666716989367399</v>
      </c>
      <c r="I564" s="3"/>
    </row>
    <row r="565" spans="2:9" x14ac:dyDescent="0.2">
      <c r="B565" t="s">
        <v>3169</v>
      </c>
      <c r="C565" s="1" t="s">
        <v>3170</v>
      </c>
      <c r="D565" s="1">
        <v>-0.101049099209874</v>
      </c>
      <c r="E565" s="1">
        <v>0.10906634013661499</v>
      </c>
      <c r="F565" s="1">
        <v>-0.160707863151658</v>
      </c>
      <c r="G565" s="1">
        <v>-6.2528059868318603E-3</v>
      </c>
      <c r="H565" s="1">
        <v>3.8774426091401297E-2</v>
      </c>
      <c r="I565" s="3"/>
    </row>
    <row r="566" spans="2:9" x14ac:dyDescent="0.2">
      <c r="B566" t="s">
        <v>241</v>
      </c>
      <c r="C566" s="1" t="s">
        <v>242</v>
      </c>
      <c r="D566" s="1">
        <v>-0.79119056934357301</v>
      </c>
      <c r="E566" s="1">
        <v>-0.83747285778657798</v>
      </c>
      <c r="F566" s="1">
        <v>-0.35392940064102202</v>
      </c>
      <c r="G566" s="1">
        <v>0.47700348638873702</v>
      </c>
      <c r="H566" s="1">
        <v>0.52149886682943003</v>
      </c>
      <c r="I566" s="3"/>
    </row>
    <row r="567" spans="2:9" x14ac:dyDescent="0.2">
      <c r="B567" t="s">
        <v>1083</v>
      </c>
      <c r="C567" s="1" t="s">
        <v>137</v>
      </c>
      <c r="D567" s="1">
        <v>0.349921907290415</v>
      </c>
      <c r="E567" s="1">
        <v>0.62263451742920495</v>
      </c>
      <c r="F567" s="1">
        <v>0.218540541973785</v>
      </c>
      <c r="G567" s="1">
        <v>-0.49878849051166502</v>
      </c>
      <c r="H567" s="1">
        <v>-0.45431575657227202</v>
      </c>
      <c r="I567" s="3"/>
    </row>
    <row r="568" spans="2:9" x14ac:dyDescent="0.2">
      <c r="B568" t="s">
        <v>399</v>
      </c>
      <c r="C568" s="1" t="s">
        <v>9</v>
      </c>
      <c r="D568" s="1">
        <v>0.52851893179657605</v>
      </c>
      <c r="E568" s="1">
        <v>0.36000580706276197</v>
      </c>
      <c r="F568" s="1">
        <v>0.45763315206903299</v>
      </c>
      <c r="G568" s="1">
        <v>-0.50984354141438604</v>
      </c>
      <c r="H568" s="1">
        <v>-0.46597245864657699</v>
      </c>
      <c r="I568" s="3"/>
    </row>
    <row r="569" spans="2:9" x14ac:dyDescent="0.2">
      <c r="B569" t="s">
        <v>757</v>
      </c>
      <c r="C569" s="1" t="s">
        <v>758</v>
      </c>
      <c r="D569" s="1">
        <v>0.41340608284421299</v>
      </c>
      <c r="E569" s="1">
        <v>0.34443177086862498</v>
      </c>
      <c r="F569" s="1">
        <v>0.39565303034327998</v>
      </c>
      <c r="G569" s="1">
        <v>-0.43189276698055301</v>
      </c>
      <c r="H569" s="1">
        <v>-0.38816256618843298</v>
      </c>
      <c r="I569" s="3"/>
    </row>
    <row r="570" spans="2:9" x14ac:dyDescent="0.2">
      <c r="B570" t="s">
        <v>469</v>
      </c>
      <c r="C570" s="1" t="s">
        <v>470</v>
      </c>
      <c r="D570" s="1">
        <v>0.48830403378562998</v>
      </c>
      <c r="E570" s="1">
        <v>0.336097515442148</v>
      </c>
      <c r="F570" s="1">
        <v>0.269867360276908</v>
      </c>
      <c r="G570" s="1">
        <v>-0.419695609788382</v>
      </c>
      <c r="H570" s="1">
        <v>-0.37791968664283998</v>
      </c>
      <c r="I570" s="3"/>
    </row>
    <row r="571" spans="2:9" x14ac:dyDescent="0.2">
      <c r="B571" t="s">
        <v>3365</v>
      </c>
      <c r="C571" s="1" t="s">
        <v>3366</v>
      </c>
      <c r="D571" s="1">
        <v>7.9875128059708297E-2</v>
      </c>
      <c r="E571" s="1">
        <v>0.1680705829685</v>
      </c>
      <c r="F571" s="1">
        <v>6.1468696952950701E-2</v>
      </c>
      <c r="G571" s="1">
        <v>-0.133392961609513</v>
      </c>
      <c r="H571" s="1">
        <v>-9.1629701675852396E-2</v>
      </c>
      <c r="I571" s="3"/>
    </row>
    <row r="572" spans="2:9" x14ac:dyDescent="0.2">
      <c r="B572" t="s">
        <v>663</v>
      </c>
      <c r="C572" s="1" t="s">
        <v>664</v>
      </c>
      <c r="D572" s="1">
        <v>0.43932897862056303</v>
      </c>
      <c r="E572" s="1">
        <v>0.45146220568489398</v>
      </c>
      <c r="F572" s="1">
        <v>0.262112895728145</v>
      </c>
      <c r="G572" s="1">
        <v>-0.45489209563593602</v>
      </c>
      <c r="H572" s="1">
        <v>-0.41313624275837202</v>
      </c>
      <c r="I572" s="3"/>
    </row>
    <row r="573" spans="2:9" x14ac:dyDescent="0.2">
      <c r="B573" t="s">
        <v>1321</v>
      </c>
      <c r="C573" s="1" t="s">
        <v>1322</v>
      </c>
      <c r="D573" s="1">
        <v>-0.33300661484703997</v>
      </c>
      <c r="E573" s="1">
        <v>0.42806752000680698</v>
      </c>
      <c r="F573" s="1">
        <v>-0.232668797541117</v>
      </c>
      <c r="G573" s="1">
        <v>-6.3226830204818896E-2</v>
      </c>
      <c r="H573" s="1">
        <v>-2.1611261624771599E-2</v>
      </c>
      <c r="I573" s="3"/>
    </row>
    <row r="574" spans="2:9" x14ac:dyDescent="0.2">
      <c r="B574" t="s">
        <v>1515</v>
      </c>
      <c r="C574" s="1" t="s">
        <v>1516</v>
      </c>
      <c r="D574" s="1">
        <v>0.28569836436052598</v>
      </c>
      <c r="E574" s="1">
        <v>0.27717213526145701</v>
      </c>
      <c r="F574" s="1">
        <v>0.18130548523904999</v>
      </c>
      <c r="G574" s="1">
        <v>-0.28419818056752899</v>
      </c>
      <c r="H574" s="1">
        <v>-0.24274994132601599</v>
      </c>
      <c r="I574" s="3"/>
    </row>
    <row r="575" spans="2:9" x14ac:dyDescent="0.2">
      <c r="B575" t="s">
        <v>2706</v>
      </c>
      <c r="C575" s="1" t="s">
        <v>2707</v>
      </c>
      <c r="D575" s="1">
        <v>0.13584127440663399</v>
      </c>
      <c r="E575" s="1">
        <v>5.3116909327377802E-3</v>
      </c>
      <c r="F575" s="1">
        <v>0.19356658067318799</v>
      </c>
      <c r="G575" s="1">
        <v>-0.117936801249564</v>
      </c>
      <c r="H575" s="1">
        <v>-7.6711434515103094E-2</v>
      </c>
      <c r="I575" s="3"/>
    </row>
    <row r="576" spans="2:9" x14ac:dyDescent="0.2">
      <c r="B576" t="s">
        <v>1390</v>
      </c>
      <c r="C576" s="1" t="s">
        <v>1391</v>
      </c>
      <c r="D576" s="1">
        <v>0.29991631742578001</v>
      </c>
      <c r="E576" s="1">
        <v>0.46352976760391501</v>
      </c>
      <c r="F576" s="1">
        <v>0.19896063286163501</v>
      </c>
      <c r="G576" s="1">
        <v>-0.38506104761827098</v>
      </c>
      <c r="H576" s="1">
        <v>-0.34482802492628001</v>
      </c>
      <c r="I576" s="3"/>
    </row>
    <row r="577" spans="2:9" x14ac:dyDescent="0.2">
      <c r="B577" t="s">
        <v>3603</v>
      </c>
      <c r="C577" s="1" t="s">
        <v>3604</v>
      </c>
      <c r="D577" s="1">
        <v>6.2972292768977006E-2</v>
      </c>
      <c r="E577" s="1">
        <v>-0.31762249819398303</v>
      </c>
      <c r="F577" s="1">
        <v>0.13918787538919</v>
      </c>
      <c r="G577" s="1">
        <v>3.55194777524169E-2</v>
      </c>
      <c r="H577" s="1">
        <v>7.5475108025947896E-2</v>
      </c>
      <c r="I577" s="3"/>
    </row>
    <row r="578" spans="2:9" x14ac:dyDescent="0.2">
      <c r="B578" t="s">
        <v>2087</v>
      </c>
      <c r="C578" s="1" t="s">
        <v>2088</v>
      </c>
      <c r="D578" s="1">
        <v>0.21774739159429601</v>
      </c>
      <c r="E578" s="1">
        <v>0.15146226172941801</v>
      </c>
      <c r="F578" s="1">
        <v>0.24705662269178899</v>
      </c>
      <c r="G578" s="1">
        <v>-0.21961749709029599</v>
      </c>
      <c r="H578" s="1">
        <v>-0.180639990920478</v>
      </c>
      <c r="I578" s="3"/>
    </row>
    <row r="579" spans="2:9" x14ac:dyDescent="0.2">
      <c r="B579" t="s">
        <v>818</v>
      </c>
      <c r="C579" s="1" t="s">
        <v>819</v>
      </c>
      <c r="D579" s="1">
        <v>0.40669226428651301</v>
      </c>
      <c r="E579" s="1">
        <v>0.208800213208921</v>
      </c>
      <c r="F579" s="1">
        <v>0.483354897278224</v>
      </c>
      <c r="G579" s="1">
        <v>-0.38875183675369601</v>
      </c>
      <c r="H579" s="1">
        <v>-0.34989811446362401</v>
      </c>
      <c r="I579" s="3"/>
    </row>
    <row r="580" spans="2:9" x14ac:dyDescent="0.2">
      <c r="B580" t="s">
        <v>2312</v>
      </c>
      <c r="C580" s="1" t="s">
        <v>97</v>
      </c>
      <c r="D580" s="1">
        <v>0.18803493731785001</v>
      </c>
      <c r="E580" s="1">
        <v>0.35237826579505899</v>
      </c>
      <c r="F580" s="1">
        <v>2.0128270172982798E-2</v>
      </c>
      <c r="G580" s="1">
        <v>-0.24083014151167201</v>
      </c>
      <c r="H580" s="1">
        <v>-0.20202818352242599</v>
      </c>
      <c r="I580" s="3"/>
    </row>
    <row r="581" spans="2:9" x14ac:dyDescent="0.2">
      <c r="B581" t="s">
        <v>1860</v>
      </c>
      <c r="C581" s="1" t="s">
        <v>1861</v>
      </c>
      <c r="D581" s="1">
        <v>0.23982759637492601</v>
      </c>
      <c r="E581" s="1">
        <v>0.10141350073193101</v>
      </c>
      <c r="F581" s="1">
        <v>0.19080288608559801</v>
      </c>
      <c r="G581" s="1">
        <v>-0.19172123484645801</v>
      </c>
      <c r="H581" s="1">
        <v>-0.15297014675464099</v>
      </c>
      <c r="I581" s="3"/>
    </row>
    <row r="582" spans="2:9" x14ac:dyDescent="0.2">
      <c r="B582" t="s">
        <v>1625</v>
      </c>
      <c r="C582" s="1" t="s">
        <v>1626</v>
      </c>
      <c r="D582" s="1">
        <v>0.26977617112250701</v>
      </c>
      <c r="E582" s="1">
        <v>0.27425442986218102</v>
      </c>
      <c r="F582" s="1">
        <v>7.4634978701676596E-2</v>
      </c>
      <c r="G582" s="1">
        <v>-0.247299788252136</v>
      </c>
      <c r="H582" s="1">
        <v>-0.20883659900713999</v>
      </c>
      <c r="I582" s="3"/>
    </row>
    <row r="583" spans="2:9" x14ac:dyDescent="0.2">
      <c r="B583" t="s">
        <v>333</v>
      </c>
      <c r="C583" s="1" t="s">
        <v>334</v>
      </c>
      <c r="D583" s="1">
        <v>0.55317711070293396</v>
      </c>
      <c r="E583" s="1">
        <v>-5.5878591643616603E-3</v>
      </c>
      <c r="F583" s="1">
        <v>0.21508187538333001</v>
      </c>
      <c r="G583" s="1">
        <v>-0.27532880330529003</v>
      </c>
      <c r="H583" s="1">
        <v>-0.236935832843848</v>
      </c>
      <c r="I583" s="3"/>
    </row>
    <row r="584" spans="2:9" x14ac:dyDescent="0.2">
      <c r="B584" t="s">
        <v>854</v>
      </c>
      <c r="C584" s="1" t="s">
        <v>855</v>
      </c>
      <c r="D584" s="1">
        <v>0.38194972002040201</v>
      </c>
      <c r="E584" s="1">
        <v>0.32304291067520702</v>
      </c>
      <c r="F584" s="1">
        <v>0.36113464940082002</v>
      </c>
      <c r="G584" s="1">
        <v>-0.39494961906805598</v>
      </c>
      <c r="H584" s="1">
        <v>-0.35679549542896799</v>
      </c>
      <c r="I584" s="3"/>
    </row>
    <row r="585" spans="2:9" x14ac:dyDescent="0.2">
      <c r="B585" t="s">
        <v>3143</v>
      </c>
      <c r="C585" s="1" t="s">
        <v>3144</v>
      </c>
      <c r="D585" s="1">
        <v>-0.104664609508605</v>
      </c>
      <c r="E585" s="1">
        <v>-0.120927032656238</v>
      </c>
      <c r="F585" s="1">
        <v>-6.1342860103430097E-2</v>
      </c>
      <c r="G585" s="1">
        <v>6.5320531584437194E-2</v>
      </c>
      <c r="H585" s="1">
        <v>0.10335296935204701</v>
      </c>
      <c r="I585" s="3"/>
    </row>
    <row r="586" spans="2:9" x14ac:dyDescent="0.2">
      <c r="B586" t="s">
        <v>2873</v>
      </c>
      <c r="C586" s="1" t="s">
        <v>2874</v>
      </c>
      <c r="D586" s="1">
        <v>0.112272540996448</v>
      </c>
      <c r="E586" s="1">
        <v>0.119589835005219</v>
      </c>
      <c r="F586" s="1">
        <v>6.5463423251653696E-3</v>
      </c>
      <c r="G586" s="1">
        <v>-0.10757084031917701</v>
      </c>
      <c r="H586" s="1">
        <v>-7.0555788865046501E-2</v>
      </c>
      <c r="I586" s="3"/>
    </row>
    <row r="587" spans="2:9" x14ac:dyDescent="0.2">
      <c r="B587" t="s">
        <v>2966</v>
      </c>
      <c r="C587" s="1" t="s">
        <v>2967</v>
      </c>
      <c r="D587" s="1">
        <v>1.8570105942007201E-2</v>
      </c>
      <c r="E587" s="1">
        <v>4.8033586158453198E-2</v>
      </c>
      <c r="F587" s="1">
        <v>-9.3760961943713996E-3</v>
      </c>
      <c r="G587" s="1">
        <v>-4.4658226164210703E-2</v>
      </c>
      <c r="H587" s="1">
        <v>-7.7544094378292298E-3</v>
      </c>
      <c r="I587" s="3"/>
    </row>
    <row r="588" spans="2:9" x14ac:dyDescent="0.2">
      <c r="B588" t="s">
        <v>2471</v>
      </c>
      <c r="C588" s="1" t="s">
        <v>2472</v>
      </c>
      <c r="D588" s="1">
        <v>-0.17991773443126599</v>
      </c>
      <c r="E588" s="1">
        <v>-0.15503064440042599</v>
      </c>
      <c r="F588" s="1">
        <v>-9.5715713815347395E-2</v>
      </c>
      <c r="G588" s="1">
        <v>0.105199135099969</v>
      </c>
      <c r="H588" s="1">
        <v>0.14185599561534501</v>
      </c>
      <c r="I588" s="3"/>
    </row>
    <row r="589" spans="2:9" x14ac:dyDescent="0.2">
      <c r="B589" t="s">
        <v>2915</v>
      </c>
      <c r="C589" s="1" t="s">
        <v>2916</v>
      </c>
      <c r="D589" s="1">
        <v>2.66056951470399E-2</v>
      </c>
      <c r="E589" s="1">
        <v>1.4437446529941901E-2</v>
      </c>
      <c r="F589" s="1">
        <v>0.14837329766934601</v>
      </c>
      <c r="G589" s="1">
        <v>-7.2417313865727306E-2</v>
      </c>
      <c r="H589" s="1">
        <v>-3.6156666623325902E-2</v>
      </c>
      <c r="I589" s="3"/>
    </row>
    <row r="590" spans="2:9" x14ac:dyDescent="0.2">
      <c r="B590" t="s">
        <v>1671</v>
      </c>
      <c r="C590" s="1" t="s">
        <v>1672</v>
      </c>
      <c r="D590" s="1">
        <v>0.26190328138667501</v>
      </c>
      <c r="E590" s="1">
        <v>0.208943747833709</v>
      </c>
      <c r="F590" s="1">
        <v>0.34267803802935698</v>
      </c>
      <c r="G590" s="1">
        <v>-0.287851946887136</v>
      </c>
      <c r="H590" s="1">
        <v>-0.25164950254660501</v>
      </c>
      <c r="I590" s="3"/>
    </row>
    <row r="591" spans="2:9" x14ac:dyDescent="0.2">
      <c r="B591" t="s">
        <v>1933</v>
      </c>
      <c r="C591" s="1" t="s">
        <v>1934</v>
      </c>
      <c r="D591" s="1">
        <v>0.23060241665697501</v>
      </c>
      <c r="E591" s="1">
        <v>0.35293300358150897</v>
      </c>
      <c r="F591" s="1">
        <v>0.22545587625084501</v>
      </c>
      <c r="G591" s="1">
        <v>-0.30924214475013501</v>
      </c>
      <c r="H591" s="1">
        <v>-0.273146431404513</v>
      </c>
      <c r="I591" s="3"/>
    </row>
    <row r="592" spans="2:9" x14ac:dyDescent="0.2">
      <c r="B592" t="s">
        <v>884</v>
      </c>
      <c r="C592" s="1" t="s">
        <v>885</v>
      </c>
      <c r="D592" s="1">
        <v>0.379475520096967</v>
      </c>
      <c r="E592" s="1">
        <v>0.291404287827153</v>
      </c>
      <c r="F592" s="1">
        <v>0.34546318222042</v>
      </c>
      <c r="G592" s="1">
        <v>-0.37192231665379299</v>
      </c>
      <c r="H592" s="1">
        <v>-0.336268443016428</v>
      </c>
      <c r="I592" s="3"/>
    </row>
    <row r="593" spans="2:9" x14ac:dyDescent="0.2">
      <c r="B593" t="s">
        <v>2410</v>
      </c>
      <c r="C593" s="1" t="s">
        <v>15</v>
      </c>
      <c r="D593" s="1">
        <v>0.17809212046247699</v>
      </c>
      <c r="E593" s="1">
        <v>0.11286272467633</v>
      </c>
      <c r="F593" s="1">
        <v>0.20672060312908799</v>
      </c>
      <c r="G593" s="1">
        <v>-0.17636302949271401</v>
      </c>
      <c r="H593" s="1">
        <v>-0.14081704624464</v>
      </c>
      <c r="I593" s="3"/>
    </row>
    <row r="594" spans="2:9" x14ac:dyDescent="0.2">
      <c r="B594" t="s">
        <v>2973</v>
      </c>
      <c r="C594" s="1" t="s">
        <v>2974</v>
      </c>
      <c r="D594" s="1">
        <v>-1.5980779816150599E-2</v>
      </c>
      <c r="E594" s="1">
        <v>0.17903820427561601</v>
      </c>
      <c r="F594" s="1">
        <v>-9.8376010846271594E-2</v>
      </c>
      <c r="G594" s="1">
        <v>-6.7034869429621197E-2</v>
      </c>
      <c r="H594" s="1">
        <v>-3.1569253376066898E-2</v>
      </c>
      <c r="I594" s="3"/>
    </row>
    <row r="595" spans="2:9" x14ac:dyDescent="0.2">
      <c r="B595" t="s">
        <v>1165</v>
      </c>
      <c r="C595" s="1" t="s">
        <v>1166</v>
      </c>
      <c r="D595" s="1">
        <v>0.33413844646068502</v>
      </c>
      <c r="E595" s="1">
        <v>4.1156971314057801E-2</v>
      </c>
      <c r="F595" s="1">
        <v>0.10853821296164801</v>
      </c>
      <c r="G595" s="1">
        <v>-0.17699519388704199</v>
      </c>
      <c r="H595" s="1">
        <v>-0.141918818323577</v>
      </c>
      <c r="I595" s="3"/>
    </row>
    <row r="596" spans="2:9" x14ac:dyDescent="0.2">
      <c r="B596" t="s">
        <v>3549</v>
      </c>
      <c r="C596" s="1" t="s">
        <v>3550</v>
      </c>
      <c r="D596" s="1">
        <v>8.6048912123021404E-2</v>
      </c>
      <c r="E596" s="1">
        <v>-0.13256545356453001</v>
      </c>
      <c r="F596" s="1">
        <v>0.14501951151631801</v>
      </c>
      <c r="G596" s="1">
        <v>-3.3647731742791599E-2</v>
      </c>
      <c r="H596" s="1">
        <v>1.352529821805E-3</v>
      </c>
      <c r="I596" s="3"/>
    </row>
    <row r="597" spans="2:9" x14ac:dyDescent="0.2">
      <c r="B597" t="s">
        <v>1735</v>
      </c>
      <c r="C597" s="1" t="s">
        <v>1736</v>
      </c>
      <c r="D597" s="1">
        <v>0.26137813369728702</v>
      </c>
      <c r="E597" s="1">
        <v>0.25005103166048698</v>
      </c>
      <c r="F597" s="1">
        <v>5.31870858972536E-2</v>
      </c>
      <c r="G597" s="1">
        <v>-0.22586933235236201</v>
      </c>
      <c r="H597" s="1">
        <v>-0.19088945211321201</v>
      </c>
      <c r="I597" s="3"/>
    </row>
    <row r="598" spans="2:9" x14ac:dyDescent="0.2">
      <c r="B598" t="s">
        <v>2518</v>
      </c>
      <c r="C598" s="1" t="s">
        <v>2519</v>
      </c>
      <c r="D598" s="1">
        <v>-0.17427962725411</v>
      </c>
      <c r="E598" s="1">
        <v>-0.16165129291037</v>
      </c>
      <c r="F598" s="1">
        <v>-9.5399393749016001E-2</v>
      </c>
      <c r="G598" s="1">
        <v>0.10729338678589199</v>
      </c>
      <c r="H598" s="1">
        <v>0.14163507992865401</v>
      </c>
      <c r="I598" s="3"/>
    </row>
    <row r="599" spans="2:9" x14ac:dyDescent="0.2">
      <c r="B599" t="s">
        <v>2642</v>
      </c>
      <c r="C599" s="1" t="s">
        <v>2643</v>
      </c>
      <c r="D599" s="1">
        <v>-0.158114009377258</v>
      </c>
      <c r="E599" s="1">
        <v>-0.141301552119734</v>
      </c>
      <c r="F599" s="1">
        <v>-7.6743407373301098E-2</v>
      </c>
      <c r="G599" s="1">
        <v>9.2957968524973594E-2</v>
      </c>
      <c r="H599" s="1">
        <v>0.12681452086144501</v>
      </c>
      <c r="I599" s="3"/>
    </row>
    <row r="600" spans="2:9" x14ac:dyDescent="0.2">
      <c r="B600" t="s">
        <v>2736</v>
      </c>
      <c r="C600" s="1" t="s">
        <v>2737</v>
      </c>
      <c r="D600" s="1">
        <v>0.12778213001397301</v>
      </c>
      <c r="E600" s="1">
        <v>0.15492776963597599</v>
      </c>
      <c r="F600" s="1">
        <v>4.3273325869728199E-3</v>
      </c>
      <c r="G600" s="1">
        <v>-0.124102200113424</v>
      </c>
      <c r="H600" s="1">
        <v>-9.17728138726773E-2</v>
      </c>
      <c r="I600" s="3"/>
    </row>
    <row r="601" spans="2:9" x14ac:dyDescent="0.2">
      <c r="B601" t="s">
        <v>1801</v>
      </c>
      <c r="C601" s="1" t="s">
        <v>1802</v>
      </c>
      <c r="D601" s="1">
        <v>0.25818037587720999</v>
      </c>
      <c r="E601" s="1">
        <v>0.53934634046053198</v>
      </c>
      <c r="F601" s="1">
        <v>0.15044429597043199</v>
      </c>
      <c r="G601" s="1">
        <v>-0.38855045846214897</v>
      </c>
      <c r="H601" s="1">
        <v>-0.35642306254582501</v>
      </c>
      <c r="I601" s="3"/>
    </row>
    <row r="602" spans="2:9" x14ac:dyDescent="0.2">
      <c r="B602" t="s">
        <v>3219</v>
      </c>
      <c r="C602" s="1" t="s">
        <v>3220</v>
      </c>
      <c r="D602" s="1">
        <v>-8.4983734191524496E-2</v>
      </c>
      <c r="E602" s="1">
        <v>3.7327699024125097E-2</v>
      </c>
      <c r="F602" s="1">
        <v>-0.24352292013996801</v>
      </c>
      <c r="G602" s="1">
        <v>4.2816316056641303E-2</v>
      </c>
      <c r="H602" s="1">
        <v>7.49072133523941E-2</v>
      </c>
      <c r="I602" s="3"/>
    </row>
    <row r="603" spans="2:9" x14ac:dyDescent="0.2">
      <c r="B603" t="s">
        <v>2421</v>
      </c>
      <c r="C603" s="1" t="s">
        <v>2422</v>
      </c>
      <c r="D603" s="1">
        <v>-0.18971606401885499</v>
      </c>
      <c r="E603" s="1">
        <v>-0.173040521701565</v>
      </c>
      <c r="F603" s="1">
        <v>-2.2964828435062701E-2</v>
      </c>
      <c r="G603" s="1">
        <v>0.101174118780577</v>
      </c>
      <c r="H603" s="1">
        <v>0.13308863937610299</v>
      </c>
      <c r="I603" s="3"/>
    </row>
    <row r="604" spans="2:9" x14ac:dyDescent="0.2">
      <c r="B604" t="s">
        <v>1854</v>
      </c>
      <c r="C604" s="1" t="s">
        <v>1855</v>
      </c>
      <c r="D604" s="1">
        <v>0.240175732807972</v>
      </c>
      <c r="E604" s="1">
        <v>1.12969198856123E-2</v>
      </c>
      <c r="F604" s="1">
        <v>0.129978364446074</v>
      </c>
      <c r="G604" s="1">
        <v>-0.134793811743675</v>
      </c>
      <c r="H604" s="1">
        <v>-0.103132886714348</v>
      </c>
      <c r="I604" s="3"/>
    </row>
    <row r="605" spans="2:9" x14ac:dyDescent="0.2">
      <c r="B605" t="s">
        <v>2897</v>
      </c>
      <c r="C605" s="1" t="s">
        <v>2898</v>
      </c>
      <c r="D605" s="1">
        <v>0.10931289808429399</v>
      </c>
      <c r="E605" s="1">
        <v>-6.2115031739245298E-2</v>
      </c>
      <c r="F605" s="1">
        <v>-4.0019938395622302E-3</v>
      </c>
      <c r="G605" s="1">
        <v>-2.89906492844248E-2</v>
      </c>
      <c r="H605" s="1">
        <v>2.2347977328471798E-3</v>
      </c>
      <c r="I605" s="3"/>
    </row>
    <row r="606" spans="2:9" x14ac:dyDescent="0.2">
      <c r="B606" t="s">
        <v>2793</v>
      </c>
      <c r="C606" s="1" t="s">
        <v>2794</v>
      </c>
      <c r="D606" s="1">
        <v>0.12181780618073799</v>
      </c>
      <c r="E606" s="1">
        <v>9.8456706080208206E-2</v>
      </c>
      <c r="F606" s="1">
        <v>-3.0615963131111701E-2</v>
      </c>
      <c r="G606" s="1">
        <v>-8.9447490731995899E-2</v>
      </c>
      <c r="H606" s="1">
        <v>-5.8460339722289201E-2</v>
      </c>
      <c r="I606" s="3"/>
    </row>
    <row r="607" spans="2:9" x14ac:dyDescent="0.2">
      <c r="B607" t="s">
        <v>2995</v>
      </c>
      <c r="C607" s="1" t="s">
        <v>2996</v>
      </c>
      <c r="D607" s="1">
        <v>-2.12502784166392E-2</v>
      </c>
      <c r="E607" s="1">
        <v>-0.120170603516109</v>
      </c>
      <c r="F607" s="1">
        <v>5.88558847000175E-3</v>
      </c>
      <c r="G607" s="1">
        <v>2.9697346151884501E-2</v>
      </c>
      <c r="H607" s="1">
        <v>6.00382578956963E-2</v>
      </c>
      <c r="I607" s="3"/>
    </row>
    <row r="608" spans="2:9" x14ac:dyDescent="0.2">
      <c r="B608" t="s">
        <v>1446</v>
      </c>
      <c r="C608" s="1" t="s">
        <v>1447</v>
      </c>
      <c r="D608" s="1">
        <v>0.302436633651126</v>
      </c>
      <c r="E608" s="1">
        <v>0.305493768356985</v>
      </c>
      <c r="F608" s="1">
        <v>0.14476437233221301</v>
      </c>
      <c r="G608" s="1">
        <v>-0.286279482647399</v>
      </c>
      <c r="H608" s="1">
        <v>-0.25594254370979902</v>
      </c>
      <c r="I608" s="3"/>
    </row>
    <row r="609" spans="2:9" x14ac:dyDescent="0.2">
      <c r="B609" t="s">
        <v>1063</v>
      </c>
      <c r="C609" s="1" t="s">
        <v>1064</v>
      </c>
      <c r="D609" s="1">
        <v>-0.39767465993991802</v>
      </c>
      <c r="E609" s="1">
        <v>-0.66127838472542999</v>
      </c>
      <c r="F609" s="1">
        <v>-0.36551264652681598</v>
      </c>
      <c r="G609" s="1">
        <v>0.36615059167567199</v>
      </c>
      <c r="H609" s="1">
        <v>0.39624258605927198</v>
      </c>
      <c r="I609" s="3"/>
    </row>
    <row r="610" spans="2:9" x14ac:dyDescent="0.2">
      <c r="B610" t="s">
        <v>489</v>
      </c>
      <c r="C610" s="1" t="s">
        <v>490</v>
      </c>
      <c r="D610" s="1">
        <v>0.48603802631799398</v>
      </c>
      <c r="E610" s="1">
        <v>0.37050967683221098</v>
      </c>
      <c r="F610" s="1">
        <v>0.121129379932733</v>
      </c>
      <c r="G610" s="1">
        <v>-0.38540341016541102</v>
      </c>
      <c r="H610" s="1">
        <v>-0.35531196073521598</v>
      </c>
      <c r="I610" s="3"/>
    </row>
    <row r="611" spans="2:9" x14ac:dyDescent="0.2">
      <c r="B611" t="s">
        <v>3215</v>
      </c>
      <c r="C611" s="1" t="s">
        <v>3216</v>
      </c>
      <c r="D611" s="1">
        <v>-0.107977831524584</v>
      </c>
      <c r="E611" s="1">
        <v>9.6855404666006797E-2</v>
      </c>
      <c r="F611" s="1">
        <v>-1.6808368805034401E-2</v>
      </c>
      <c r="G611" s="1">
        <v>-2.11380352460439E-2</v>
      </c>
      <c r="H611" s="1">
        <v>8.9283023385719994E-3</v>
      </c>
      <c r="I611" s="3"/>
    </row>
    <row r="612" spans="2:9" x14ac:dyDescent="0.2">
      <c r="B612" t="s">
        <v>1705</v>
      </c>
      <c r="C612" s="1" t="s">
        <v>1706</v>
      </c>
      <c r="D612" s="1">
        <v>0.26130958675017602</v>
      </c>
      <c r="E612" s="1">
        <v>0.51130893377523001</v>
      </c>
      <c r="F612" s="1">
        <v>0.159912280840768</v>
      </c>
      <c r="G612" s="1">
        <v>-0.37702711044890103</v>
      </c>
      <c r="H612" s="1">
        <v>-0.34702010756836998</v>
      </c>
      <c r="I612" s="3"/>
    </row>
    <row r="613" spans="2:9" x14ac:dyDescent="0.2">
      <c r="B613" t="s">
        <v>2766</v>
      </c>
      <c r="C613" s="1" t="s">
        <v>2767</v>
      </c>
      <c r="D613" s="1">
        <v>0.12636985290331301</v>
      </c>
      <c r="E613" s="1">
        <v>8.2210094406704196E-2</v>
      </c>
      <c r="F613" s="1">
        <v>0.10025667526290701</v>
      </c>
      <c r="G613" s="1">
        <v>-0.114829573656831</v>
      </c>
      <c r="H613" s="1">
        <v>-8.4898618249124105E-2</v>
      </c>
      <c r="I613" s="3"/>
    </row>
    <row r="614" spans="2:9" x14ac:dyDescent="0.2">
      <c r="B614" t="s">
        <v>3419</v>
      </c>
      <c r="C614" s="1" t="s">
        <v>3420</v>
      </c>
      <c r="D614" s="1">
        <v>-0.107342686643077</v>
      </c>
      <c r="E614" s="1">
        <v>-0.150721377017591</v>
      </c>
      <c r="F614" s="1">
        <v>-1.42002754145078E-2</v>
      </c>
      <c r="G614" s="1">
        <v>7.0360714713217407E-2</v>
      </c>
      <c r="H614" s="1">
        <v>9.9890226953171096E-2</v>
      </c>
      <c r="I614" s="3"/>
    </row>
    <row r="615" spans="2:9" x14ac:dyDescent="0.2">
      <c r="B615" t="s">
        <v>1135</v>
      </c>
      <c r="C615" s="1" t="s">
        <v>1136</v>
      </c>
      <c r="D615" s="1">
        <v>0.33567531710497001</v>
      </c>
      <c r="E615" s="1">
        <v>0.40279508002019199</v>
      </c>
      <c r="F615" s="1">
        <v>0.13196684202693901</v>
      </c>
      <c r="G615" s="1">
        <v>-0.34287028958272397</v>
      </c>
      <c r="H615" s="1">
        <v>-0.31368516659005702</v>
      </c>
      <c r="I615" s="3"/>
    </row>
    <row r="616" spans="2:9" x14ac:dyDescent="0.2">
      <c r="B616" t="s">
        <v>2526</v>
      </c>
      <c r="C616" s="1" t="s">
        <v>2527</v>
      </c>
      <c r="D616" s="1">
        <v>0.15658387797804399</v>
      </c>
      <c r="E616" s="1">
        <v>0.52023094386032198</v>
      </c>
      <c r="F616" s="1">
        <v>-9.0863860602794E-2</v>
      </c>
      <c r="G616" s="1">
        <v>-0.278989774648707</v>
      </c>
      <c r="H616" s="1">
        <v>-0.249841999595043</v>
      </c>
      <c r="I616" s="3"/>
    </row>
    <row r="617" spans="2:9" x14ac:dyDescent="0.2">
      <c r="B617" t="s">
        <v>2979</v>
      </c>
      <c r="C617" s="1" t="s">
        <v>2980</v>
      </c>
      <c r="D617" s="1">
        <v>-2.5739737904925099E-2</v>
      </c>
      <c r="E617" s="1">
        <v>9.9626669459728701E-2</v>
      </c>
      <c r="F617" s="1">
        <v>-4.4137241031703099E-3</v>
      </c>
      <c r="G617" s="1">
        <v>-4.8666915683050302E-2</v>
      </c>
      <c r="H617" s="1">
        <v>-2.0119142847345499E-2</v>
      </c>
      <c r="I617" s="3"/>
    </row>
    <row r="618" spans="2:9" x14ac:dyDescent="0.2">
      <c r="B618" t="s">
        <v>751</v>
      </c>
      <c r="C618" s="1" t="s">
        <v>752</v>
      </c>
      <c r="D618" s="1">
        <v>0.41392812584121702</v>
      </c>
      <c r="E618" s="1">
        <v>0.571789727929646</v>
      </c>
      <c r="F618" s="1">
        <v>0.29466384481997199</v>
      </c>
      <c r="G618" s="1">
        <v>-0.51016460956713805</v>
      </c>
      <c r="H618" s="1">
        <v>-0.481959190565799</v>
      </c>
      <c r="I618" s="3"/>
    </row>
    <row r="619" spans="2:9" x14ac:dyDescent="0.2">
      <c r="B619" t="s">
        <v>2272</v>
      </c>
      <c r="C619" s="1" t="s">
        <v>2273</v>
      </c>
      <c r="D619" s="1">
        <v>-0.20961252360555399</v>
      </c>
      <c r="E619" s="1">
        <v>-0.109084838887324</v>
      </c>
      <c r="F619" s="1">
        <v>-5.4533353024280098E-2</v>
      </c>
      <c r="G619" s="1">
        <v>9.3742685914204302E-2</v>
      </c>
      <c r="H619" s="1">
        <v>0.12118254992536399</v>
      </c>
      <c r="I619" s="3"/>
    </row>
    <row r="620" spans="2:9" x14ac:dyDescent="0.2">
      <c r="B620" t="s">
        <v>2469</v>
      </c>
      <c r="C620" s="1" t="s">
        <v>2470</v>
      </c>
      <c r="D620" s="1">
        <v>-0.180732622463601</v>
      </c>
      <c r="E620" s="1">
        <v>0.10480289186465599</v>
      </c>
      <c r="F620" s="1">
        <v>-0.261104342455865</v>
      </c>
      <c r="G620" s="1">
        <v>4.8884943640302901E-2</v>
      </c>
      <c r="H620" s="1">
        <v>7.5997002756842805E-2</v>
      </c>
      <c r="I620" s="3"/>
    </row>
    <row r="621" spans="2:9" x14ac:dyDescent="0.2">
      <c r="B621" t="s">
        <v>1291</v>
      </c>
      <c r="C621" s="1" t="s">
        <v>1292</v>
      </c>
      <c r="D621" s="1">
        <v>0.30917259892472898</v>
      </c>
      <c r="E621" s="1">
        <v>0.300893075480623</v>
      </c>
      <c r="F621" s="1">
        <v>0.19901575648640099</v>
      </c>
      <c r="G621" s="1">
        <v>-0.30054168947632998</v>
      </c>
      <c r="H621" s="1">
        <v>-0.27420832149888802</v>
      </c>
      <c r="I621" s="3"/>
    </row>
    <row r="622" spans="2:9" x14ac:dyDescent="0.2">
      <c r="B622" t="s">
        <v>3084</v>
      </c>
      <c r="C622" s="1" t="s">
        <v>3085</v>
      </c>
      <c r="D622" s="1">
        <v>4.4979239545795698E-2</v>
      </c>
      <c r="E622" s="1">
        <v>9.5870148016006206E-3</v>
      </c>
      <c r="F622" s="1">
        <v>9.89789126993003E-2</v>
      </c>
      <c r="G622" s="1">
        <v>-5.8054292822958098E-2</v>
      </c>
      <c r="H622" s="1">
        <v>-3.20413925704525E-2</v>
      </c>
      <c r="I622" s="3"/>
    </row>
    <row r="623" spans="2:9" x14ac:dyDescent="0.2">
      <c r="B623" t="s">
        <v>1430</v>
      </c>
      <c r="C623" s="1" t="s">
        <v>1431</v>
      </c>
      <c r="D623" s="1">
        <v>0.29737171507079802</v>
      </c>
      <c r="E623" s="1">
        <v>0.21570035723297601</v>
      </c>
      <c r="F623" s="1">
        <v>0.19022124966868301</v>
      </c>
      <c r="G623" s="1">
        <v>-0.25254240874529599</v>
      </c>
      <c r="H623" s="1">
        <v>-0.22751789825244501</v>
      </c>
      <c r="I623" s="3"/>
    </row>
    <row r="624" spans="2:9" x14ac:dyDescent="0.2">
      <c r="B624" t="s">
        <v>1810</v>
      </c>
      <c r="C624" s="1" t="s">
        <v>1811</v>
      </c>
      <c r="D624" s="1">
        <v>0.254652563971696</v>
      </c>
      <c r="E624" s="1">
        <v>0.41288268694673902</v>
      </c>
      <c r="F624" s="1">
        <v>0.18440831436383301</v>
      </c>
      <c r="G624" s="1">
        <v>-0.32744898481061002</v>
      </c>
      <c r="H624" s="1">
        <v>-0.30252189169150301</v>
      </c>
      <c r="I624" s="3"/>
    </row>
    <row r="625" spans="2:9" x14ac:dyDescent="0.2">
      <c r="B625" t="s">
        <v>2253</v>
      </c>
      <c r="C625" s="1" t="s">
        <v>2254</v>
      </c>
      <c r="D625" s="1">
        <v>0.20081711117995801</v>
      </c>
      <c r="E625" s="1">
        <v>-1.7481659790253599E-2</v>
      </c>
      <c r="F625" s="1">
        <v>0.17841489552312301</v>
      </c>
      <c r="G625" s="1">
        <v>-0.1181325993645</v>
      </c>
      <c r="H625" s="1">
        <v>-9.3434265703884897E-2</v>
      </c>
      <c r="I625" s="3"/>
    </row>
    <row r="626" spans="2:9" x14ac:dyDescent="0.2">
      <c r="B626" t="s">
        <v>1275</v>
      </c>
      <c r="C626" s="1" t="s">
        <v>1276</v>
      </c>
      <c r="D626" s="1">
        <v>0.316730567329983</v>
      </c>
      <c r="E626" s="1">
        <v>0.11576711381882999</v>
      </c>
      <c r="F626" s="1">
        <v>0.14460997021718899</v>
      </c>
      <c r="G626" s="1">
        <v>-0.20400720071851799</v>
      </c>
      <c r="H626" s="1">
        <v>-0.179603000885495</v>
      </c>
      <c r="I626" s="3"/>
    </row>
    <row r="627" spans="2:9" x14ac:dyDescent="0.2">
      <c r="B627" t="s">
        <v>1098</v>
      </c>
      <c r="C627" s="1" t="s">
        <v>1099</v>
      </c>
      <c r="D627" s="1">
        <v>0.34603525493338699</v>
      </c>
      <c r="E627" s="1">
        <v>0.18186476805482399</v>
      </c>
      <c r="F627" s="1">
        <v>0.28662115333629001</v>
      </c>
      <c r="G627" s="1">
        <v>-0.282606721278092</v>
      </c>
      <c r="H627" s="1">
        <v>-0.25875507728133801</v>
      </c>
      <c r="I627" s="3"/>
    </row>
    <row r="628" spans="2:9" x14ac:dyDescent="0.2">
      <c r="B628" t="s">
        <v>3445</v>
      </c>
      <c r="C628" s="1" t="s">
        <v>3446</v>
      </c>
      <c r="D628" s="1">
        <v>0.10596650252391</v>
      </c>
      <c r="E628" s="1">
        <v>3.4895510540035E-3</v>
      </c>
      <c r="F628" s="1">
        <v>4.32885006038616E-2</v>
      </c>
      <c r="G628" s="1">
        <v>-5.9605443726966398E-2</v>
      </c>
      <c r="H628" s="1">
        <v>-3.5789667512619597E-2</v>
      </c>
      <c r="I628" s="3"/>
    </row>
    <row r="629" spans="2:9" x14ac:dyDescent="0.2">
      <c r="B629" t="s">
        <v>2239</v>
      </c>
      <c r="C629" s="1" t="s">
        <v>2240</v>
      </c>
      <c r="D629" s="1">
        <v>0.199054348470351</v>
      </c>
      <c r="E629" s="1">
        <v>-6.67417412951989E-2</v>
      </c>
      <c r="F629" s="1">
        <v>0.113359405013587</v>
      </c>
      <c r="G629" s="1">
        <v>-8.0038463777607996E-2</v>
      </c>
      <c r="H629" s="1">
        <v>-5.6838064660692598E-2</v>
      </c>
      <c r="I629" s="3"/>
    </row>
    <row r="630" spans="2:9" x14ac:dyDescent="0.2">
      <c r="B630" t="s">
        <v>2963</v>
      </c>
      <c r="C630" s="1" t="s">
        <v>2964</v>
      </c>
      <c r="D630" s="1">
        <v>-2.8695266291091901E-2</v>
      </c>
      <c r="E630" s="1">
        <v>-7.4452804879229895E-2</v>
      </c>
      <c r="F630" s="1">
        <v>-9.3518864422379597E-2</v>
      </c>
      <c r="G630" s="1">
        <v>4.2790991128802199E-2</v>
      </c>
      <c r="H630" s="1">
        <v>6.5639634427753599E-2</v>
      </c>
      <c r="I630" s="3"/>
    </row>
    <row r="631" spans="2:9" x14ac:dyDescent="0.2">
      <c r="B631" t="s">
        <v>3223</v>
      </c>
      <c r="C631" s="1" t="s">
        <v>3224</v>
      </c>
      <c r="D631" s="1">
        <v>-6.6863826949292104E-2</v>
      </c>
      <c r="E631" s="1">
        <v>-0.22872822646626301</v>
      </c>
      <c r="F631" s="1">
        <v>6.2922619070003002E-2</v>
      </c>
      <c r="G631" s="1">
        <v>7.3235335578677299E-2</v>
      </c>
      <c r="H631" s="1">
        <v>9.54121701342803E-2</v>
      </c>
      <c r="I631" s="3"/>
    </row>
    <row r="632" spans="2:9" x14ac:dyDescent="0.2">
      <c r="B632" t="s">
        <v>2968</v>
      </c>
      <c r="C632" s="1" t="s">
        <v>2969</v>
      </c>
      <c r="D632" s="1">
        <v>8.4242086120076706E-2</v>
      </c>
      <c r="E632" s="1">
        <v>0.29496433795364402</v>
      </c>
      <c r="F632" s="1">
        <v>7.7698887473957701E-2</v>
      </c>
      <c r="G632" s="1">
        <v>-0.18270703870883601</v>
      </c>
      <c r="H632" s="1">
        <v>-0.160573769375465</v>
      </c>
      <c r="I632" s="3"/>
    </row>
    <row r="633" spans="2:9" x14ac:dyDescent="0.2">
      <c r="B633" t="s">
        <v>2558</v>
      </c>
      <c r="C633" s="1" t="s">
        <v>2559</v>
      </c>
      <c r="D633" s="1">
        <v>-0.167449010559552</v>
      </c>
      <c r="E633" s="1">
        <v>-0.149601749204719</v>
      </c>
      <c r="F633" s="1">
        <v>-9.2728441343499599E-2</v>
      </c>
      <c r="G633" s="1">
        <v>0.108087722075938</v>
      </c>
      <c r="H633" s="1">
        <v>0.130169838724813</v>
      </c>
      <c r="I633" s="3"/>
    </row>
    <row r="634" spans="2:9" x14ac:dyDescent="0.2">
      <c r="B634" t="s">
        <v>2401</v>
      </c>
      <c r="C634" s="1" t="s">
        <v>2402</v>
      </c>
      <c r="D634" s="1">
        <v>0.18171656380682699</v>
      </c>
      <c r="E634" s="1">
        <v>0.30021021048936197</v>
      </c>
      <c r="F634" s="1">
        <v>5.6451604981936996E-3</v>
      </c>
      <c r="G634" s="1">
        <v>-0.199017477017988</v>
      </c>
      <c r="H634" s="1">
        <v>-0.17733908489321701</v>
      </c>
      <c r="I634" s="3"/>
    </row>
    <row r="635" spans="2:9" x14ac:dyDescent="0.2">
      <c r="B635" t="s">
        <v>3495</v>
      </c>
      <c r="C635" s="1" t="s">
        <v>3496</v>
      </c>
      <c r="D635" s="1">
        <v>-5.9238882583333999E-2</v>
      </c>
      <c r="E635" s="1">
        <v>-7.9363234913971195E-2</v>
      </c>
      <c r="F635" s="1">
        <v>-0.36503305444831802</v>
      </c>
      <c r="G635" s="1">
        <v>0.1072927850826</v>
      </c>
      <c r="H635" s="1">
        <v>0.12895156089291501</v>
      </c>
      <c r="I635" s="3"/>
    </row>
    <row r="636" spans="2:9" x14ac:dyDescent="0.2">
      <c r="B636" t="s">
        <v>711</v>
      </c>
      <c r="C636" s="1" t="s">
        <v>712</v>
      </c>
      <c r="D636" s="1">
        <v>0.42487660931676802</v>
      </c>
      <c r="E636" s="1">
        <v>1.9691959837296599E-2</v>
      </c>
      <c r="F636" s="1">
        <v>0.177352491139281</v>
      </c>
      <c r="G636" s="1">
        <v>-0.21232176071178299</v>
      </c>
      <c r="H636" s="1">
        <v>-0.19070381459508501</v>
      </c>
      <c r="I636" s="3"/>
    </row>
    <row r="637" spans="2:9" x14ac:dyDescent="0.2">
      <c r="B637" t="s">
        <v>1260</v>
      </c>
      <c r="C637" s="1" t="s">
        <v>1261</v>
      </c>
      <c r="D637" s="1">
        <v>0.31802615934737999</v>
      </c>
      <c r="E637" s="1">
        <v>0.27977151097601599</v>
      </c>
      <c r="F637" s="1">
        <v>0.38045141392783899</v>
      </c>
      <c r="G637" s="1">
        <v>-0.34375430423639702</v>
      </c>
      <c r="H637" s="1">
        <v>-0.32218794220478297</v>
      </c>
      <c r="I637" s="3"/>
    </row>
    <row r="638" spans="2:9" x14ac:dyDescent="0.2">
      <c r="B638" t="s">
        <v>2538</v>
      </c>
      <c r="C638" s="1" t="s">
        <v>2539</v>
      </c>
      <c r="D638" s="1">
        <v>0.16123737412644201</v>
      </c>
      <c r="E638" s="1">
        <v>0.14556966903702001</v>
      </c>
      <c r="F638" s="1">
        <v>0.23932688858099299</v>
      </c>
      <c r="G638" s="1">
        <v>-0.18378272162060399</v>
      </c>
      <c r="H638" s="1">
        <v>-0.162862730923025</v>
      </c>
      <c r="I638" s="3"/>
    </row>
    <row r="639" spans="2:9" x14ac:dyDescent="0.2">
      <c r="B639" t="s">
        <v>2497</v>
      </c>
      <c r="C639" s="1" t="s">
        <v>2498</v>
      </c>
      <c r="D639" s="1">
        <v>0.15992149242581</v>
      </c>
      <c r="E639" s="1">
        <v>8.1135103416985599E-2</v>
      </c>
      <c r="F639" s="1">
        <v>0.118698409488598</v>
      </c>
      <c r="G639" s="1">
        <v>-0.12504232858196601</v>
      </c>
      <c r="H639" s="1">
        <v>-0.104423857261275</v>
      </c>
      <c r="I639" s="3"/>
    </row>
    <row r="640" spans="2:9" x14ac:dyDescent="0.2">
      <c r="B640" t="s">
        <v>2581</v>
      </c>
      <c r="C640" s="1" t="s">
        <v>2582</v>
      </c>
      <c r="D640" s="1">
        <v>0.14733037294312801</v>
      </c>
      <c r="E640" s="1">
        <v>0.151978806163554</v>
      </c>
      <c r="F640" s="1">
        <v>0.111143132431348</v>
      </c>
      <c r="G640" s="1">
        <v>-0.14853680011266199</v>
      </c>
      <c r="H640" s="1">
        <v>-0.12819329706573199</v>
      </c>
      <c r="I640" s="3"/>
    </row>
    <row r="641" spans="2:9" x14ac:dyDescent="0.2">
      <c r="B641" t="s">
        <v>2781</v>
      </c>
      <c r="C641" s="1" t="s">
        <v>2782</v>
      </c>
      <c r="D641" s="1">
        <v>-0.134056234790151</v>
      </c>
      <c r="E641" s="1">
        <v>-0.110285029590075</v>
      </c>
      <c r="F641" s="1">
        <v>-7.3984718360486895E-2</v>
      </c>
      <c r="G641" s="1">
        <v>8.2474386280505699E-2</v>
      </c>
      <c r="H641" s="1">
        <v>0.102376166500211</v>
      </c>
      <c r="I641" s="3"/>
    </row>
    <row r="642" spans="2:9" x14ac:dyDescent="0.2">
      <c r="B642" t="s">
        <v>799</v>
      </c>
      <c r="C642" s="1" t="s">
        <v>84</v>
      </c>
      <c r="D642" s="1">
        <v>0.41177908423459902</v>
      </c>
      <c r="E642" s="1">
        <v>0.49797147493266603</v>
      </c>
      <c r="F642" s="1">
        <v>0.10539128272017401</v>
      </c>
      <c r="G642" s="1">
        <v>-0.40760690128782101</v>
      </c>
      <c r="H642" s="1">
        <v>-0.38786436459224799</v>
      </c>
      <c r="I642" s="3"/>
    </row>
    <row r="643" spans="2:9" x14ac:dyDescent="0.2">
      <c r="B643" t="s">
        <v>1240</v>
      </c>
      <c r="C643" s="1" t="s">
        <v>1241</v>
      </c>
      <c r="D643" s="1">
        <v>0.32548734856290001</v>
      </c>
      <c r="E643" s="1">
        <v>0.31064933992020599</v>
      </c>
      <c r="F643" s="1">
        <v>0.15955800575979601</v>
      </c>
      <c r="G643" s="1">
        <v>-0.29472685472504101</v>
      </c>
      <c r="H643" s="1">
        <v>-0.27539011405745301</v>
      </c>
      <c r="I643" s="3"/>
    </row>
    <row r="644" spans="2:9" x14ac:dyDescent="0.2">
      <c r="B644" t="s">
        <v>833</v>
      </c>
      <c r="C644" s="1" t="s">
        <v>834</v>
      </c>
      <c r="D644" s="1">
        <v>0.38961201337291301</v>
      </c>
      <c r="E644" s="1">
        <v>0.218463587602827</v>
      </c>
      <c r="F644" s="1">
        <v>0.34171359132614898</v>
      </c>
      <c r="G644" s="1">
        <v>-0.33015348394565103</v>
      </c>
      <c r="H644" s="1">
        <v>-0.31099214089685601</v>
      </c>
      <c r="I644" s="3"/>
    </row>
    <row r="645" spans="2:9" x14ac:dyDescent="0.2">
      <c r="B645" t="s">
        <v>2006</v>
      </c>
      <c r="C645" s="1" t="s">
        <v>2007</v>
      </c>
      <c r="D645" s="1">
        <v>0.219127426799822</v>
      </c>
      <c r="E645" s="1">
        <v>0.114748762765548</v>
      </c>
      <c r="F645" s="1">
        <v>0.124218927293526</v>
      </c>
      <c r="G645" s="1">
        <v>-0.16036150365468099</v>
      </c>
      <c r="H645" s="1">
        <v>-0.14131878698886699</v>
      </c>
      <c r="I645" s="3"/>
    </row>
    <row r="646" spans="2:9" x14ac:dyDescent="0.2">
      <c r="B646" t="s">
        <v>3137</v>
      </c>
      <c r="C646" s="1" t="s">
        <v>3138</v>
      </c>
      <c r="D646" s="1">
        <v>9.2074498269947291E-3</v>
      </c>
      <c r="E646" s="1">
        <v>3.8241822296101603E-2</v>
      </c>
      <c r="F646" s="1">
        <v>-3.8427308168548398E-2</v>
      </c>
      <c r="G646" s="1">
        <v>-2.1489155384979801E-2</v>
      </c>
      <c r="H646" s="1">
        <v>-2.48383972326937E-3</v>
      </c>
      <c r="I646" s="3"/>
    </row>
    <row r="647" spans="2:9" x14ac:dyDescent="0.2">
      <c r="B647" t="s">
        <v>432</v>
      </c>
      <c r="C647" s="1" t="s">
        <v>433</v>
      </c>
      <c r="D647" s="1">
        <v>0.49904212166707301</v>
      </c>
      <c r="E647" s="1">
        <v>0.45658858946144099</v>
      </c>
      <c r="F647" s="1">
        <v>0.39250493259984998</v>
      </c>
      <c r="G647" s="1">
        <v>-0.51092635691926702</v>
      </c>
      <c r="H647" s="1">
        <v>-0.49201814148365303</v>
      </c>
      <c r="I647" s="3"/>
    </row>
    <row r="648" spans="2:9" x14ac:dyDescent="0.2">
      <c r="B648" t="s">
        <v>1266</v>
      </c>
      <c r="C648" s="1" t="s">
        <v>1267</v>
      </c>
      <c r="D648" s="1">
        <v>0.32566121508292101</v>
      </c>
      <c r="E648" s="1">
        <v>0.458982570457873</v>
      </c>
      <c r="F648" s="1">
        <v>0.25978887182823901</v>
      </c>
      <c r="G648" s="1">
        <v>-0.39609618951393899</v>
      </c>
      <c r="H648" s="1">
        <v>-0.37723281510222501</v>
      </c>
      <c r="I648" s="3"/>
    </row>
    <row r="649" spans="2:9" x14ac:dyDescent="0.2">
      <c r="B649" t="s">
        <v>2556</v>
      </c>
      <c r="C649" s="1" t="s">
        <v>2557</v>
      </c>
      <c r="D649" s="1">
        <v>0.153510011241074</v>
      </c>
      <c r="E649" s="1">
        <v>-4.2094289368797E-2</v>
      </c>
      <c r="F649" s="1">
        <v>0.264182969523792</v>
      </c>
      <c r="G649" s="1">
        <v>-0.111765486981246</v>
      </c>
      <c r="H649" s="1">
        <v>-9.3167566677803501E-2</v>
      </c>
      <c r="I649" s="3"/>
    </row>
    <row r="650" spans="2:9" x14ac:dyDescent="0.2">
      <c r="B650" t="s">
        <v>597</v>
      </c>
      <c r="C650" s="1" t="s">
        <v>598</v>
      </c>
      <c r="D650" s="1">
        <v>0.46376749582725402</v>
      </c>
      <c r="E650" s="1">
        <v>0.334782795219499</v>
      </c>
      <c r="F650" s="1">
        <v>0.22028584357907599</v>
      </c>
      <c r="G650" s="1">
        <v>-0.37798447153325698</v>
      </c>
      <c r="H650" s="1">
        <v>-0.359670366729747</v>
      </c>
      <c r="I650" s="3"/>
    </row>
    <row r="651" spans="2:9" x14ac:dyDescent="0.2">
      <c r="B651" t="s">
        <v>2799</v>
      </c>
      <c r="C651" s="1" t="s">
        <v>2800</v>
      </c>
      <c r="D651" s="1">
        <v>0.123568842897412</v>
      </c>
      <c r="E651" s="1">
        <v>2.0684810553551002E-2</v>
      </c>
      <c r="F651" s="1">
        <v>8.5356130841119301E-2</v>
      </c>
      <c r="G651" s="1">
        <v>-7.8278485923908805E-2</v>
      </c>
      <c r="H651" s="1">
        <v>-6.0358288810208501E-2</v>
      </c>
      <c r="I651" s="3"/>
    </row>
    <row r="652" spans="2:9" x14ac:dyDescent="0.2">
      <c r="B652" t="s">
        <v>2010</v>
      </c>
      <c r="C652" s="1" t="s">
        <v>2011</v>
      </c>
      <c r="D652" s="1">
        <v>0.22121905869827699</v>
      </c>
      <c r="E652" s="1">
        <v>0.219971365874785</v>
      </c>
      <c r="F652" s="1">
        <v>0.134654709623617</v>
      </c>
      <c r="G652" s="1">
        <v>-0.20773876322565701</v>
      </c>
      <c r="H652" s="1">
        <v>-0.19011738051162799</v>
      </c>
      <c r="I652" s="3"/>
    </row>
    <row r="653" spans="2:9" x14ac:dyDescent="0.2">
      <c r="B653" t="s">
        <v>247</v>
      </c>
      <c r="C653" s="1" t="s">
        <v>66</v>
      </c>
      <c r="D653" s="1">
        <v>0.66103892050065804</v>
      </c>
      <c r="E653" s="1">
        <v>0.43027888701558498</v>
      </c>
      <c r="F653" s="1">
        <v>0.45201530624727099</v>
      </c>
      <c r="G653" s="1">
        <v>-0.59143483059359603</v>
      </c>
      <c r="H653" s="1">
        <v>-0.574088915113662</v>
      </c>
      <c r="I653" s="3"/>
    </row>
    <row r="654" spans="2:9" x14ac:dyDescent="0.2">
      <c r="B654" t="s">
        <v>1264</v>
      </c>
      <c r="C654" s="1" t="s">
        <v>1265</v>
      </c>
      <c r="D654" s="1">
        <v>0.320341453410323</v>
      </c>
      <c r="E654" s="1">
        <v>0.53594180748808895</v>
      </c>
      <c r="F654" s="1">
        <v>5.9272963453166197E-2</v>
      </c>
      <c r="G654" s="1">
        <v>-0.37710386342379698</v>
      </c>
      <c r="H654" s="1">
        <v>-0.35979871520976803</v>
      </c>
      <c r="I654" s="3"/>
    </row>
    <row r="655" spans="2:9" x14ac:dyDescent="0.2">
      <c r="B655" t="s">
        <v>531</v>
      </c>
      <c r="C655" s="1" t="s">
        <v>136</v>
      </c>
      <c r="D655" s="1">
        <v>0.46851420087915302</v>
      </c>
      <c r="E655" s="1">
        <v>0.31687362244171502</v>
      </c>
      <c r="F655" s="1">
        <v>0.49485328093414099</v>
      </c>
      <c r="G655" s="1">
        <v>-0.45865255387082898</v>
      </c>
      <c r="H655" s="1">
        <v>-0.44146113836949702</v>
      </c>
      <c r="I655" s="3"/>
    </row>
    <row r="656" spans="2:9" x14ac:dyDescent="0.2">
      <c r="B656" t="s">
        <v>2921</v>
      </c>
      <c r="C656" s="1" t="s">
        <v>2922</v>
      </c>
      <c r="D656" s="1">
        <v>1.2277103126986599E-2</v>
      </c>
      <c r="E656" s="1">
        <v>0.35887693764609702</v>
      </c>
      <c r="F656" s="1">
        <v>-9.1976697662226006E-2</v>
      </c>
      <c r="G656" s="1">
        <v>-0.14486684816589099</v>
      </c>
      <c r="H656" s="1">
        <v>-0.12778734521877</v>
      </c>
      <c r="I656" s="3"/>
    </row>
    <row r="657" spans="2:9" x14ac:dyDescent="0.2">
      <c r="B657" t="s">
        <v>2347</v>
      </c>
      <c r="C657" s="1" t="s">
        <v>2348</v>
      </c>
      <c r="D657" s="1">
        <v>0.186369143623207</v>
      </c>
      <c r="E657" s="1">
        <v>0.37845798949271298</v>
      </c>
      <c r="F657" s="1">
        <v>-9.7630183093758802E-2</v>
      </c>
      <c r="G657" s="1">
        <v>-0.210317920724122</v>
      </c>
      <c r="H657" s="1">
        <v>-0.19357601447616099</v>
      </c>
      <c r="I657" s="3"/>
    </row>
    <row r="658" spans="2:9" x14ac:dyDescent="0.2">
      <c r="B658" t="s">
        <v>1228</v>
      </c>
      <c r="C658" s="1" t="s">
        <v>1229</v>
      </c>
      <c r="D658" s="1">
        <v>0.32402691531914501</v>
      </c>
      <c r="E658" s="1">
        <v>-2.8641506893569899E-2</v>
      </c>
      <c r="F658" s="1">
        <v>0.168599412009455</v>
      </c>
      <c r="G658" s="1">
        <v>-0.14901310067154</v>
      </c>
      <c r="H658" s="1">
        <v>-0.13247715148324701</v>
      </c>
      <c r="I658" s="3"/>
    </row>
    <row r="659" spans="2:9" x14ac:dyDescent="0.2">
      <c r="B659" t="s">
        <v>1230</v>
      </c>
      <c r="C659" s="1" t="s">
        <v>1231</v>
      </c>
      <c r="D659" s="1">
        <v>0.32439912868566001</v>
      </c>
      <c r="E659" s="1">
        <v>0.334320669128367</v>
      </c>
      <c r="F659" s="1">
        <v>0.39023714462067599</v>
      </c>
      <c r="G659" s="1">
        <v>-0.37108383985179999</v>
      </c>
      <c r="H659" s="1">
        <v>-0.35583476825740301</v>
      </c>
      <c r="I659" s="3"/>
    </row>
    <row r="660" spans="2:9" x14ac:dyDescent="0.2">
      <c r="B660" t="s">
        <v>2097</v>
      </c>
      <c r="C660" s="1" t="s">
        <v>82</v>
      </c>
      <c r="D660" s="1">
        <v>0.207110365151885</v>
      </c>
      <c r="E660" s="1">
        <v>0.33341591902620898</v>
      </c>
      <c r="F660" s="1">
        <v>0.15346209973427699</v>
      </c>
      <c r="G660" s="1">
        <v>-0.25818846613553298</v>
      </c>
      <c r="H660" s="1">
        <v>-0.24361441212597801</v>
      </c>
      <c r="I660" s="3"/>
    </row>
    <row r="661" spans="2:9" x14ac:dyDescent="0.2">
      <c r="B661" t="s">
        <v>1489</v>
      </c>
      <c r="C661" s="1" t="s">
        <v>1490</v>
      </c>
      <c r="D661" s="1">
        <v>0.288151357144103</v>
      </c>
      <c r="E661" s="1">
        <v>0.22391027190674301</v>
      </c>
      <c r="F661" s="1">
        <v>0.245001679974201</v>
      </c>
      <c r="G661" s="1">
        <v>-0.26189774763249402</v>
      </c>
      <c r="H661" s="1">
        <v>-0.24742164031358899</v>
      </c>
      <c r="I661" s="3"/>
    </row>
    <row r="662" spans="2:9" x14ac:dyDescent="0.2">
      <c r="B662" t="s">
        <v>289</v>
      </c>
      <c r="C662" s="1" t="s">
        <v>148</v>
      </c>
      <c r="D662" s="1">
        <v>0.62436792775281602</v>
      </c>
      <c r="E662" s="1">
        <v>0.92818871099117495</v>
      </c>
      <c r="F662" s="1">
        <v>0.50212373653154196</v>
      </c>
      <c r="G662" s="1">
        <v>-0.90131446402614701</v>
      </c>
      <c r="H662" s="1">
        <v>-0.88687509160044598</v>
      </c>
      <c r="I662" s="3"/>
    </row>
    <row r="663" spans="2:9" x14ac:dyDescent="0.2">
      <c r="B663" t="s">
        <v>2594</v>
      </c>
      <c r="C663" s="1" t="s">
        <v>2595</v>
      </c>
      <c r="D663" s="1">
        <v>0.148812014971029</v>
      </c>
      <c r="E663" s="1">
        <v>-5.7541983763212998E-2</v>
      </c>
      <c r="F663" s="1">
        <v>-7.1418583222464901E-2</v>
      </c>
      <c r="G663" s="1">
        <v>-1.75822288312599E-2</v>
      </c>
      <c r="H663" s="1">
        <v>-4.1403303334135401E-3</v>
      </c>
      <c r="I663" s="3"/>
    </row>
    <row r="664" spans="2:9" x14ac:dyDescent="0.2">
      <c r="B664" t="s">
        <v>1724</v>
      </c>
      <c r="C664" s="1" t="s">
        <v>1725</v>
      </c>
      <c r="D664" s="1">
        <v>-0.30222990616727502</v>
      </c>
      <c r="E664" s="1">
        <v>-0.17178896725698201</v>
      </c>
      <c r="F664" s="1">
        <v>-0.27231297934812698</v>
      </c>
      <c r="G664" s="1">
        <v>0.19308584827693601</v>
      </c>
      <c r="H664" s="1">
        <v>0.206068626218674</v>
      </c>
      <c r="I664" s="3"/>
    </row>
    <row r="665" spans="2:9" x14ac:dyDescent="0.2">
      <c r="B665" t="s">
        <v>1536</v>
      </c>
      <c r="C665" s="1" t="s">
        <v>1537</v>
      </c>
      <c r="D665" s="1">
        <v>0.284309510456421</v>
      </c>
      <c r="E665" s="1">
        <v>0.35433611565959799</v>
      </c>
      <c r="F665" s="1">
        <v>0.18631971528170499</v>
      </c>
      <c r="G665" s="1">
        <v>-0.30356867653616498</v>
      </c>
      <c r="H665" s="1">
        <v>-0.29073721845432499</v>
      </c>
      <c r="I665" s="3"/>
    </row>
    <row r="666" spans="2:9" x14ac:dyDescent="0.2">
      <c r="B666" t="s">
        <v>3247</v>
      </c>
      <c r="C666" s="1" t="s">
        <v>3248</v>
      </c>
      <c r="D666" s="1">
        <v>-2.3001203397789199E-2</v>
      </c>
      <c r="E666" s="1">
        <v>-0.135652176892537</v>
      </c>
      <c r="F666" s="1">
        <v>-2.2225663443242701E-3</v>
      </c>
      <c r="G666" s="1">
        <v>4.9781037871657802E-2</v>
      </c>
      <c r="H666" s="1">
        <v>6.20309339458733E-2</v>
      </c>
      <c r="I666" s="3"/>
    </row>
    <row r="667" spans="2:9" x14ac:dyDescent="0.2">
      <c r="B667" t="s">
        <v>1357</v>
      </c>
      <c r="C667" s="1" t="s">
        <v>1358</v>
      </c>
      <c r="D667" s="1">
        <v>0.31299309760585398</v>
      </c>
      <c r="E667" s="1">
        <v>0.32965550762426998</v>
      </c>
      <c r="F667" s="1">
        <v>0.25200220196270801</v>
      </c>
      <c r="G667" s="1">
        <v>-0.32022910574056002</v>
      </c>
      <c r="H667" s="1">
        <v>-0.30809033288471899</v>
      </c>
      <c r="I667" s="3"/>
    </row>
    <row r="668" spans="2:9" x14ac:dyDescent="0.2">
      <c r="B668" t="s">
        <v>2141</v>
      </c>
      <c r="C668" s="1" t="s">
        <v>2142</v>
      </c>
      <c r="D668" s="1">
        <v>-0.222574252198534</v>
      </c>
      <c r="E668" s="1">
        <v>-0.28880075842300501</v>
      </c>
      <c r="F668" s="1">
        <v>-0.17301496010957701</v>
      </c>
      <c r="G668" s="1">
        <v>0.19137111476732499</v>
      </c>
      <c r="H668" s="1">
        <v>0.20345820558730099</v>
      </c>
      <c r="I668" s="3"/>
    </row>
    <row r="669" spans="2:9" x14ac:dyDescent="0.2">
      <c r="B669" t="s">
        <v>2935</v>
      </c>
      <c r="C669" s="1" t="s">
        <v>2936</v>
      </c>
      <c r="D669" s="1">
        <v>9.9078671867182597E-2</v>
      </c>
      <c r="E669" s="1">
        <v>0.40545972349695197</v>
      </c>
      <c r="F669" s="1">
        <v>-1.3265002013712199E-2</v>
      </c>
      <c r="G669" s="1">
        <v>-0.20932130688094899</v>
      </c>
      <c r="H669" s="1">
        <v>-0.19783908433223901</v>
      </c>
      <c r="I669" s="3"/>
    </row>
    <row r="670" spans="2:9" x14ac:dyDescent="0.2">
      <c r="B670" t="s">
        <v>1925</v>
      </c>
      <c r="C670" s="1" t="s">
        <v>1926</v>
      </c>
      <c r="D670" s="1">
        <v>0.23787498142042399</v>
      </c>
      <c r="E670" s="1">
        <v>0.10973005499595601</v>
      </c>
      <c r="F670" s="1">
        <v>6.0388833554108998E-2</v>
      </c>
      <c r="G670" s="1">
        <v>-0.142867376031901</v>
      </c>
      <c r="H670" s="1">
        <v>-0.131770271394337</v>
      </c>
      <c r="I670" s="3"/>
    </row>
    <row r="671" spans="2:9" x14ac:dyDescent="0.2">
      <c r="B671" t="s">
        <v>2664</v>
      </c>
      <c r="C671" s="1" t="s">
        <v>2665</v>
      </c>
      <c r="D671" s="1">
        <v>-0.15213422564915999</v>
      </c>
      <c r="E671" s="1">
        <v>-5.1738974965800801E-2</v>
      </c>
      <c r="F671" s="1">
        <v>-0.135988498456632</v>
      </c>
      <c r="G671" s="1">
        <v>8.6830721603384495E-2</v>
      </c>
      <c r="H671" s="1">
        <v>9.5014945672863005E-2</v>
      </c>
      <c r="I671" s="3"/>
    </row>
    <row r="672" spans="2:9" x14ac:dyDescent="0.2">
      <c r="B672" t="s">
        <v>753</v>
      </c>
      <c r="C672" s="1" t="s">
        <v>754</v>
      </c>
      <c r="D672" s="1">
        <v>0.408329306841692</v>
      </c>
      <c r="E672" s="1">
        <v>0.24724477131668801</v>
      </c>
      <c r="F672" s="1">
        <v>0.21864579062044201</v>
      </c>
      <c r="G672" s="1">
        <v>-0.30749001811071802</v>
      </c>
      <c r="H672" s="1">
        <v>-0.29991078575269198</v>
      </c>
      <c r="I672" s="3"/>
    </row>
    <row r="673" spans="2:9" x14ac:dyDescent="0.2">
      <c r="B673" t="s">
        <v>1005</v>
      </c>
      <c r="C673" s="1" t="s">
        <v>1006</v>
      </c>
      <c r="D673" s="1">
        <v>0.36429336163281001</v>
      </c>
      <c r="E673" s="1">
        <v>0.332534471152857</v>
      </c>
      <c r="F673" s="1">
        <v>0.148285257125845</v>
      </c>
      <c r="G673" s="1">
        <v>-0.31020730415716002</v>
      </c>
      <c r="H673" s="1">
        <v>-0.30272612950276101</v>
      </c>
      <c r="I673" s="3"/>
    </row>
    <row r="674" spans="2:9" x14ac:dyDescent="0.2">
      <c r="B674" t="s">
        <v>1689</v>
      </c>
      <c r="C674" s="1" t="s">
        <v>1690</v>
      </c>
      <c r="D674" s="1">
        <v>0.25675245957235199</v>
      </c>
      <c r="E674" s="1">
        <v>0.226684480537725</v>
      </c>
      <c r="F674" s="1">
        <v>0.167398254136783</v>
      </c>
      <c r="G674" s="1">
        <v>-0.225823980500928</v>
      </c>
      <c r="H674" s="1">
        <v>-0.218643065536129</v>
      </c>
      <c r="I674" s="3"/>
    </row>
    <row r="675" spans="2:9" x14ac:dyDescent="0.2">
      <c r="B675" t="s">
        <v>1219</v>
      </c>
      <c r="C675" s="1" t="s">
        <v>1220</v>
      </c>
      <c r="D675" s="1">
        <v>0.32980484359241702</v>
      </c>
      <c r="E675" s="1">
        <v>5.5576297735674601E-2</v>
      </c>
      <c r="F675" s="1">
        <v>0.183862796204595</v>
      </c>
      <c r="G675" s="1">
        <v>-0.182815010605581</v>
      </c>
      <c r="H675" s="1">
        <v>-0.17591366887350399</v>
      </c>
      <c r="I675" s="3"/>
    </row>
    <row r="676" spans="2:9" x14ac:dyDescent="0.2">
      <c r="B676" t="s">
        <v>851</v>
      </c>
      <c r="C676" s="1" t="s">
        <v>852</v>
      </c>
      <c r="D676" s="1">
        <v>0.385478384943924</v>
      </c>
      <c r="E676" s="1">
        <v>0.22610002842143101</v>
      </c>
      <c r="F676" s="1">
        <v>0.11447872358700099</v>
      </c>
      <c r="G676" s="1">
        <v>-0.26012961643314902</v>
      </c>
      <c r="H676" s="1">
        <v>-0.25333184915775298</v>
      </c>
      <c r="I676" s="3"/>
    </row>
    <row r="677" spans="2:9" x14ac:dyDescent="0.2">
      <c r="B677" t="s">
        <v>2579</v>
      </c>
      <c r="C677" s="1" t="s">
        <v>2580</v>
      </c>
      <c r="D677" s="1">
        <v>0.14808258972423399</v>
      </c>
      <c r="E677" s="1">
        <v>0.2036037752298</v>
      </c>
      <c r="F677" s="1">
        <v>0.21006664821145099</v>
      </c>
      <c r="G677" s="1">
        <v>-0.18869488657903799</v>
      </c>
      <c r="H677" s="1">
        <v>-0.18192113993769801</v>
      </c>
      <c r="I677" s="3"/>
    </row>
    <row r="678" spans="2:9" x14ac:dyDescent="0.2">
      <c r="B678" t="s">
        <v>2762</v>
      </c>
      <c r="C678" s="1" t="s">
        <v>2763</v>
      </c>
      <c r="D678" s="1">
        <v>0.12308589935715</v>
      </c>
      <c r="E678" s="1">
        <v>0.30552256851186999</v>
      </c>
      <c r="F678" s="1">
        <v>9.3661402354392007E-2</v>
      </c>
      <c r="G678" s="1">
        <v>-0.195126355226174</v>
      </c>
      <c r="H678" s="1">
        <v>-0.18843407958797601</v>
      </c>
      <c r="I678" s="3"/>
    </row>
    <row r="679" spans="2:9" x14ac:dyDescent="0.2">
      <c r="B679" t="s">
        <v>2684</v>
      </c>
      <c r="C679" s="1" t="s">
        <v>2685</v>
      </c>
      <c r="D679" s="1">
        <v>0.136958981977164</v>
      </c>
      <c r="E679" s="1">
        <v>0.22411262580708499</v>
      </c>
      <c r="F679" s="1">
        <v>7.1248512853424595E-2</v>
      </c>
      <c r="G679" s="1">
        <v>-0.15711937866994899</v>
      </c>
      <c r="H679" s="1">
        <v>-0.15061932281057</v>
      </c>
      <c r="I679" s="3"/>
    </row>
    <row r="680" spans="2:9" x14ac:dyDescent="0.2">
      <c r="B680" t="s">
        <v>2686</v>
      </c>
      <c r="C680" s="1" t="s">
        <v>2687</v>
      </c>
      <c r="D680" s="1">
        <v>0.14053373804334801</v>
      </c>
      <c r="E680" s="1">
        <v>0.33891167016499202</v>
      </c>
      <c r="F680" s="1">
        <v>0.19808872153794599</v>
      </c>
      <c r="G680" s="1">
        <v>-0.24268270836351799</v>
      </c>
      <c r="H680" s="1">
        <v>-0.23692910483250601</v>
      </c>
      <c r="I680" s="3"/>
    </row>
    <row r="681" spans="2:9" x14ac:dyDescent="0.2">
      <c r="B681" t="s">
        <v>2855</v>
      </c>
      <c r="C681" s="1" t="s">
        <v>2856</v>
      </c>
      <c r="D681" s="1">
        <v>0.11264071352442</v>
      </c>
      <c r="E681" s="1">
        <v>0.27295749122919299</v>
      </c>
      <c r="F681" s="1">
        <v>0.11229270607969299</v>
      </c>
      <c r="G681" s="1">
        <v>-0.18032651575366501</v>
      </c>
      <c r="H681" s="1">
        <v>-0.174775264240041</v>
      </c>
      <c r="I681" s="3"/>
    </row>
    <row r="682" spans="2:9" x14ac:dyDescent="0.2">
      <c r="B682" t="s">
        <v>2501</v>
      </c>
      <c r="C682" s="1" t="s">
        <v>2502</v>
      </c>
      <c r="D682" s="1">
        <v>0.16076451507807801</v>
      </c>
      <c r="E682" s="1">
        <v>0.25220094107026297</v>
      </c>
      <c r="F682" s="1">
        <v>0.11741221662074799</v>
      </c>
      <c r="G682" s="1">
        <v>-0.18920291414103399</v>
      </c>
      <c r="H682" s="1">
        <v>-0.18369482355230499</v>
      </c>
      <c r="I682" s="3"/>
    </row>
    <row r="683" spans="2:9" x14ac:dyDescent="0.2">
      <c r="B683" t="s">
        <v>1151</v>
      </c>
      <c r="C683" s="1" t="s">
        <v>1152</v>
      </c>
      <c r="D683" s="1">
        <v>0.329810034349587</v>
      </c>
      <c r="E683" s="1">
        <v>0.284893001412164</v>
      </c>
      <c r="F683" s="1">
        <v>0.39046432441822299</v>
      </c>
      <c r="G683" s="1">
        <v>-0.344278935919966</v>
      </c>
      <c r="H683" s="1">
        <v>-0.33891928888747902</v>
      </c>
      <c r="I683" s="3"/>
    </row>
    <row r="684" spans="2:9" x14ac:dyDescent="0.2">
      <c r="B684" t="s">
        <v>1824</v>
      </c>
      <c r="C684" s="1" t="s">
        <v>1825</v>
      </c>
      <c r="D684" s="1">
        <v>0.25255873348763502</v>
      </c>
      <c r="E684" s="1">
        <v>0.40876711208526201</v>
      </c>
      <c r="F684" s="1">
        <v>2.36869787871152E-2</v>
      </c>
      <c r="G684" s="1">
        <v>-0.270257015531357</v>
      </c>
      <c r="H684" s="1">
        <v>-0.264994392036208</v>
      </c>
      <c r="I684" s="3"/>
    </row>
    <row r="685" spans="2:9" x14ac:dyDescent="0.2">
      <c r="B685" t="s">
        <v>1679</v>
      </c>
      <c r="C685" s="1" t="s">
        <v>1680</v>
      </c>
      <c r="D685" s="1">
        <v>-0.28394504418131999</v>
      </c>
      <c r="E685" s="1">
        <v>0.127300299323792</v>
      </c>
      <c r="F685" s="1">
        <v>-0.17298343516758999</v>
      </c>
      <c r="G685" s="1">
        <v>6.3721273050818705E-2</v>
      </c>
      <c r="H685" s="1">
        <v>6.8637600008718505E-2</v>
      </c>
      <c r="I685" s="3"/>
    </row>
    <row r="686" spans="2:9" x14ac:dyDescent="0.2">
      <c r="B686" t="s">
        <v>1770</v>
      </c>
      <c r="C686" s="1" t="s">
        <v>1771</v>
      </c>
      <c r="D686" s="1">
        <v>0.25291978566019002</v>
      </c>
      <c r="E686" s="1">
        <v>0.218161380101731</v>
      </c>
      <c r="F686" s="1">
        <v>0.25338970361684399</v>
      </c>
      <c r="G686" s="1">
        <v>-0.24257329657637</v>
      </c>
      <c r="H686" s="1">
        <v>-0.237849007484076</v>
      </c>
      <c r="I686" s="3"/>
    </row>
    <row r="687" spans="2:9" x14ac:dyDescent="0.2">
      <c r="B687" t="s">
        <v>465</v>
      </c>
      <c r="C687" s="1" t="s">
        <v>466</v>
      </c>
      <c r="D687" s="1">
        <v>0.48986800774598499</v>
      </c>
      <c r="E687" s="1">
        <v>0.482674101997766</v>
      </c>
      <c r="F687" s="1">
        <v>0.18832195077227401</v>
      </c>
      <c r="G687" s="1">
        <v>-0.447837768297557</v>
      </c>
      <c r="H687" s="1">
        <v>-0.44312950832700299</v>
      </c>
      <c r="I687" s="3"/>
    </row>
    <row r="688" spans="2:9" x14ac:dyDescent="0.2">
      <c r="B688" t="s">
        <v>1780</v>
      </c>
      <c r="C688" s="1" t="s">
        <v>1781</v>
      </c>
      <c r="D688" s="1">
        <v>0.25353071505645097</v>
      </c>
      <c r="E688" s="1">
        <v>0.16813927434498099</v>
      </c>
      <c r="F688" s="1">
        <v>0.171736470366079</v>
      </c>
      <c r="G688" s="1">
        <v>-0.19795092991230701</v>
      </c>
      <c r="H688" s="1">
        <v>-0.19365012255266401</v>
      </c>
      <c r="I688" s="3"/>
    </row>
    <row r="689" spans="2:9" x14ac:dyDescent="0.2">
      <c r="B689" t="s">
        <v>3120</v>
      </c>
      <c r="C689" s="1" t="s">
        <v>3121</v>
      </c>
      <c r="D689" s="1">
        <v>-9.3594927407536901E-2</v>
      </c>
      <c r="E689" s="1">
        <v>-4.4705062682656102E-2</v>
      </c>
      <c r="F689" s="1">
        <v>-0.103385444520361</v>
      </c>
      <c r="G689" s="1">
        <v>6.3813122419332097E-2</v>
      </c>
      <c r="H689" s="1">
        <v>6.77371595700446E-2</v>
      </c>
      <c r="I689" s="3"/>
    </row>
    <row r="690" spans="2:9" x14ac:dyDescent="0.2">
      <c r="B690" t="s">
        <v>2738</v>
      </c>
      <c r="C690" s="1" t="s">
        <v>2739</v>
      </c>
      <c r="D690" s="1">
        <v>-0.14598668005009299</v>
      </c>
      <c r="E690" s="1">
        <v>-0.30913667697559399</v>
      </c>
      <c r="F690" s="1">
        <v>-0.16477191528858101</v>
      </c>
      <c r="G690" s="1">
        <v>0.18273711380141899</v>
      </c>
      <c r="H690" s="1">
        <v>0.18591747655239901</v>
      </c>
      <c r="I690" s="3"/>
    </row>
    <row r="691" spans="2:9" x14ac:dyDescent="0.2">
      <c r="B691" t="s">
        <v>2448</v>
      </c>
      <c r="C691" s="1" t="s">
        <v>2449</v>
      </c>
      <c r="D691" s="1">
        <v>0.176222621698777</v>
      </c>
      <c r="E691" s="1">
        <v>0.17254985447003399</v>
      </c>
      <c r="F691" s="1">
        <v>0.34550101463627902</v>
      </c>
      <c r="G691" s="1">
        <v>-0.21933842830493</v>
      </c>
      <c r="H691" s="1">
        <v>-0.21674100591244899</v>
      </c>
      <c r="I691" s="3"/>
    </row>
    <row r="692" spans="2:9" x14ac:dyDescent="0.2">
      <c r="B692" t="s">
        <v>3461</v>
      </c>
      <c r="C692" s="1" t="s">
        <v>3462</v>
      </c>
      <c r="D692" s="1">
        <v>-6.4933905846951995E-2</v>
      </c>
      <c r="E692" s="1">
        <v>-0.24636265356472001</v>
      </c>
      <c r="F692" s="1">
        <v>-8.77774536434765E-2</v>
      </c>
      <c r="G692" s="1">
        <v>0.123273088609499</v>
      </c>
      <c r="H692" s="1">
        <v>0.12565004438164601</v>
      </c>
      <c r="I692" s="3"/>
    </row>
    <row r="693" spans="2:9" x14ac:dyDescent="0.2">
      <c r="B693" t="s">
        <v>606</v>
      </c>
      <c r="C693" s="1" t="s">
        <v>607</v>
      </c>
      <c r="D693" s="1">
        <v>0.462121878967857</v>
      </c>
      <c r="E693" s="1">
        <v>0.22546405002401301</v>
      </c>
      <c r="F693" s="1">
        <v>0.461979622200622</v>
      </c>
      <c r="G693" s="1">
        <v>-0.38942301573483501</v>
      </c>
      <c r="H693" s="1">
        <v>-0.387278555724969</v>
      </c>
      <c r="I693" s="3"/>
    </row>
    <row r="694" spans="2:9" x14ac:dyDescent="0.2">
      <c r="B694" t="s">
        <v>2750</v>
      </c>
      <c r="C694" s="1" t="s">
        <v>2751</v>
      </c>
      <c r="D694" s="1">
        <v>0.128688237008346</v>
      </c>
      <c r="E694" s="1">
        <v>0.22402037826125001</v>
      </c>
      <c r="F694" s="1">
        <v>6.3023245575054704E-2</v>
      </c>
      <c r="G694" s="1">
        <v>-0.14931534762309301</v>
      </c>
      <c r="H694" s="1">
        <v>-0.14736501708018501</v>
      </c>
      <c r="I694" s="3"/>
    </row>
    <row r="695" spans="2:9" x14ac:dyDescent="0.2">
      <c r="B695" t="s">
        <v>3327</v>
      </c>
      <c r="C695" s="1" t="s">
        <v>3328</v>
      </c>
      <c r="D695" s="1">
        <v>-9.1338514775749904E-2</v>
      </c>
      <c r="E695" s="1">
        <v>-1.22466698535528E-2</v>
      </c>
      <c r="F695" s="1">
        <v>-7.1963806465206295E-2</v>
      </c>
      <c r="G695" s="1">
        <v>4.5731905902470699E-2</v>
      </c>
      <c r="H695" s="1">
        <v>4.70452204071376E-2</v>
      </c>
      <c r="I695" s="3"/>
    </row>
    <row r="696" spans="2:9" x14ac:dyDescent="0.2">
      <c r="B696" t="s">
        <v>317</v>
      </c>
      <c r="C696" s="1" t="s">
        <v>140</v>
      </c>
      <c r="D696" s="1">
        <v>0.558642597048986</v>
      </c>
      <c r="E696" s="1">
        <v>0.66118209686746199</v>
      </c>
      <c r="F696" s="1">
        <v>0.43953218744404599</v>
      </c>
      <c r="G696" s="1">
        <v>-0.65980877435620899</v>
      </c>
      <c r="H696" s="1">
        <v>-0.65919329890109901</v>
      </c>
      <c r="I696" s="3"/>
    </row>
    <row r="697" spans="2:9" x14ac:dyDescent="0.2">
      <c r="B697" t="s">
        <v>3578</v>
      </c>
      <c r="C697" s="1" t="s">
        <v>25</v>
      </c>
      <c r="D697" s="1">
        <v>5.4405958416142597E-2</v>
      </c>
      <c r="E697" s="1">
        <v>9.4413752128124695E-2</v>
      </c>
      <c r="F697" s="1">
        <v>-0.12182233214502999</v>
      </c>
      <c r="G697" s="1">
        <v>-2.7028219800706001E-2</v>
      </c>
      <c r="H697" s="1">
        <v>-2.6746358730427602E-2</v>
      </c>
      <c r="I697" s="3"/>
    </row>
    <row r="698" spans="2:9" x14ac:dyDescent="0.2">
      <c r="B698" t="s">
        <v>2224</v>
      </c>
      <c r="C698" s="1" t="s">
        <v>2225</v>
      </c>
      <c r="D698" s="1">
        <v>0.19822211182321001</v>
      </c>
      <c r="E698" s="1">
        <v>0.314560430003131</v>
      </c>
      <c r="F698" s="1">
        <v>0.10931863667831999</v>
      </c>
      <c r="G698" s="1">
        <v>-0.22436052676915899</v>
      </c>
      <c r="H698" s="1">
        <v>-0.22418882118678701</v>
      </c>
      <c r="I698" s="3"/>
    </row>
    <row r="699" spans="2:9" x14ac:dyDescent="0.2">
      <c r="B699" t="s">
        <v>2913</v>
      </c>
      <c r="C699" s="1" t="s">
        <v>2914</v>
      </c>
      <c r="D699" s="1">
        <v>-0.103724024629108</v>
      </c>
      <c r="E699" s="1">
        <v>-0.14978147655330501</v>
      </c>
      <c r="F699" s="1">
        <v>-9.2284190622003701E-2</v>
      </c>
      <c r="G699" s="1">
        <v>0.104089793163262</v>
      </c>
      <c r="H699" s="1">
        <v>0.103625754004087</v>
      </c>
      <c r="I699" s="3"/>
    </row>
    <row r="700" spans="2:9" x14ac:dyDescent="0.2">
      <c r="B700" t="s">
        <v>3159</v>
      </c>
      <c r="C700" s="1" t="s">
        <v>3160</v>
      </c>
      <c r="D700" s="1">
        <v>-7.8659166026883803E-2</v>
      </c>
      <c r="E700" s="1">
        <v>-0.1125345363144</v>
      </c>
      <c r="F700" s="1">
        <v>2.76805431847471E-3</v>
      </c>
      <c r="G700" s="1">
        <v>6.3038952573848797E-2</v>
      </c>
      <c r="H700" s="1">
        <v>6.2531649326129604E-2</v>
      </c>
      <c r="I700" s="3"/>
    </row>
    <row r="701" spans="2:9" x14ac:dyDescent="0.2">
      <c r="B701" t="s">
        <v>3173</v>
      </c>
      <c r="C701" s="1" t="s">
        <v>3174</v>
      </c>
      <c r="D701" s="1">
        <v>-3.2476323089904099E-2</v>
      </c>
      <c r="E701" s="1">
        <v>-3.2910016563848198E-2</v>
      </c>
      <c r="F701" s="1">
        <v>5.1798222016277099E-3</v>
      </c>
      <c r="G701" s="1">
        <v>2.0510594496743601E-2</v>
      </c>
      <c r="H701" s="1">
        <v>1.95024644552379E-2</v>
      </c>
      <c r="I701" s="3"/>
    </row>
    <row r="702" spans="2:9" x14ac:dyDescent="0.2">
      <c r="B702" t="s">
        <v>3614</v>
      </c>
      <c r="C702" s="1" t="s">
        <v>3615</v>
      </c>
      <c r="D702" s="1">
        <v>-9.8480794699107699E-2</v>
      </c>
      <c r="E702" s="1">
        <v>8.0833303390068306E-2</v>
      </c>
      <c r="F702" s="1">
        <v>-0.19596266153907499</v>
      </c>
      <c r="G702" s="1">
        <v>4.01684219846885E-2</v>
      </c>
      <c r="H702" s="1">
        <v>3.8521775136795201E-2</v>
      </c>
      <c r="I702" s="3"/>
    </row>
    <row r="703" spans="2:9" x14ac:dyDescent="0.2">
      <c r="B703" t="s">
        <v>1179</v>
      </c>
      <c r="C703" s="1" t="s">
        <v>1180</v>
      </c>
      <c r="D703" s="1">
        <v>0.32757174271471401</v>
      </c>
      <c r="E703" s="1">
        <v>2.84355877457074E-2</v>
      </c>
      <c r="F703" s="1">
        <v>0.19577604680228</v>
      </c>
      <c r="G703" s="1">
        <v>-0.16959440880261401</v>
      </c>
      <c r="H703" s="1">
        <v>-0.17150848399549201</v>
      </c>
      <c r="I703" s="3"/>
    </row>
    <row r="704" spans="2:9" x14ac:dyDescent="0.2">
      <c r="B704" t="s">
        <v>551</v>
      </c>
      <c r="C704" s="1" t="s">
        <v>552</v>
      </c>
      <c r="D704" s="1">
        <v>0.47457452638744702</v>
      </c>
      <c r="E704" s="1">
        <v>-3.1908233904090401E-2</v>
      </c>
      <c r="F704" s="1">
        <v>0.37393954963968001</v>
      </c>
      <c r="G704" s="1">
        <v>-0.25223714339022701</v>
      </c>
      <c r="H704" s="1">
        <v>-0.254229252815177</v>
      </c>
      <c r="I704" s="3"/>
    </row>
    <row r="705" spans="2:9" x14ac:dyDescent="0.2">
      <c r="B705" t="s">
        <v>2567</v>
      </c>
      <c r="C705" s="1" t="s">
        <v>2568</v>
      </c>
      <c r="D705" s="1">
        <v>-0.16469766326406299</v>
      </c>
      <c r="E705" s="1">
        <v>-6.5078973298731094E-2</v>
      </c>
      <c r="F705" s="1">
        <v>-6.2941388237623699E-2</v>
      </c>
      <c r="G705" s="1">
        <v>8.5586401043638405E-2</v>
      </c>
      <c r="H705" s="1">
        <v>8.3340872744105093E-2</v>
      </c>
      <c r="I705" s="3"/>
    </row>
    <row r="706" spans="2:9" x14ac:dyDescent="0.2">
      <c r="B706" t="s">
        <v>825</v>
      </c>
      <c r="C706" s="1" t="s">
        <v>826</v>
      </c>
      <c r="D706" s="1">
        <v>0.389818734609503</v>
      </c>
      <c r="E706" s="1">
        <v>0.25411655295289298</v>
      </c>
      <c r="F706" s="1">
        <v>0.43567838046213098</v>
      </c>
      <c r="G706" s="1">
        <v>-0.36283652547275702</v>
      </c>
      <c r="H706" s="1">
        <v>-0.36541217951928301</v>
      </c>
      <c r="I706" s="3"/>
    </row>
    <row r="707" spans="2:9" x14ac:dyDescent="0.2">
      <c r="B707" t="s">
        <v>1221</v>
      </c>
      <c r="C707" s="1" t="s">
        <v>1222</v>
      </c>
      <c r="D707" s="1">
        <v>-0.348105438997873</v>
      </c>
      <c r="E707" s="1">
        <v>-0.31982831724392202</v>
      </c>
      <c r="F707" s="1">
        <v>-0.25769285928521801</v>
      </c>
      <c r="G707" s="1">
        <v>0.25741922404009798</v>
      </c>
      <c r="H707" s="1">
        <v>0.25447232626344102</v>
      </c>
      <c r="I707" s="3"/>
    </row>
    <row r="708" spans="2:9" x14ac:dyDescent="0.2">
      <c r="B708" t="s">
        <v>3323</v>
      </c>
      <c r="C708" s="1" t="s">
        <v>3324</v>
      </c>
      <c r="D708" s="1">
        <v>2.9095476928893099E-3</v>
      </c>
      <c r="E708" s="1">
        <v>-1.69235050130397E-2</v>
      </c>
      <c r="F708" s="1">
        <v>3.1357539119710398E-2</v>
      </c>
      <c r="G708" s="6">
        <v>7.4133521892894003E-5</v>
      </c>
      <c r="H708" s="1">
        <v>-2.90864554198155E-3</v>
      </c>
      <c r="I708" s="3"/>
    </row>
    <row r="709" spans="2:9" x14ac:dyDescent="0.2">
      <c r="B709" t="s">
        <v>593</v>
      </c>
      <c r="C709" s="1" t="s">
        <v>594</v>
      </c>
      <c r="D709" s="1">
        <v>0.46417185819836598</v>
      </c>
      <c r="E709" s="1">
        <v>0.32085149613223202</v>
      </c>
      <c r="F709" s="1">
        <v>0.27306975486903701</v>
      </c>
      <c r="G709" s="1">
        <v>-0.373350379045916</v>
      </c>
      <c r="H709" s="1">
        <v>-0.37642996324790401</v>
      </c>
      <c r="I709" s="3"/>
    </row>
    <row r="710" spans="2:9" x14ac:dyDescent="0.2">
      <c r="B710" t="s">
        <v>436</v>
      </c>
      <c r="C710" s="1" t="s">
        <v>437</v>
      </c>
      <c r="D710" s="1">
        <v>0.49764312838497998</v>
      </c>
      <c r="E710" s="1">
        <v>0.31531870707425103</v>
      </c>
      <c r="F710" s="1">
        <v>0.37283757551668101</v>
      </c>
      <c r="G710" s="1">
        <v>-0.41697138514461901</v>
      </c>
      <c r="H710" s="1">
        <v>-0.42022680849269001</v>
      </c>
      <c r="I710" s="3"/>
    </row>
    <row r="711" spans="2:9" x14ac:dyDescent="0.2">
      <c r="B711" t="s">
        <v>478</v>
      </c>
      <c r="C711" s="1" t="s">
        <v>479</v>
      </c>
      <c r="D711" s="1">
        <v>0.495085606833711</v>
      </c>
      <c r="E711" s="1">
        <v>0.42339256008263798</v>
      </c>
      <c r="F711" s="1">
        <v>0.26684658439486297</v>
      </c>
      <c r="G711" s="1">
        <v>-0.43651025687100198</v>
      </c>
      <c r="H711" s="1">
        <v>-0.43990123120501601</v>
      </c>
      <c r="I711" s="3"/>
    </row>
    <row r="712" spans="2:9" x14ac:dyDescent="0.2">
      <c r="B712" t="s">
        <v>3046</v>
      </c>
      <c r="C712" s="1" t="s">
        <v>3047</v>
      </c>
      <c r="D712" s="1">
        <v>-0.116553838711821</v>
      </c>
      <c r="E712" s="1">
        <v>-0.102556536215415</v>
      </c>
      <c r="F712" s="1">
        <v>-3.8713257675407599E-2</v>
      </c>
      <c r="G712" s="1">
        <v>8.1206249780958403E-2</v>
      </c>
      <c r="H712" s="1">
        <v>7.7788127174367894E-2</v>
      </c>
      <c r="I712" s="3"/>
    </row>
    <row r="713" spans="2:9" x14ac:dyDescent="0.2">
      <c r="B713" t="s">
        <v>3425</v>
      </c>
      <c r="C713" s="1" t="s">
        <v>3426</v>
      </c>
      <c r="D713" s="1">
        <v>3.38010394868355E-2</v>
      </c>
      <c r="E713" s="1">
        <v>7.6169962228184396E-2</v>
      </c>
      <c r="F713" s="1">
        <v>2.2001764983743399E-2</v>
      </c>
      <c r="G713" s="1">
        <v>-4.4495328813148598E-2</v>
      </c>
      <c r="H713" s="1">
        <v>-4.79261988073309E-2</v>
      </c>
      <c r="I713" s="3"/>
    </row>
    <row r="714" spans="2:9" x14ac:dyDescent="0.2">
      <c r="B714" t="s">
        <v>1656</v>
      </c>
      <c r="C714" s="1" t="s">
        <v>80</v>
      </c>
      <c r="D714" s="1">
        <v>0.27102238636433701</v>
      </c>
      <c r="E714" s="1">
        <v>0.41523124550887902</v>
      </c>
      <c r="F714" s="1">
        <v>0.27238607972308199</v>
      </c>
      <c r="G714" s="1">
        <v>-0.34282624464045403</v>
      </c>
      <c r="H714" s="1">
        <v>-0.34632148504292298</v>
      </c>
      <c r="I714" s="3"/>
    </row>
    <row r="715" spans="2:9" x14ac:dyDescent="0.2">
      <c r="B715" t="s">
        <v>1120</v>
      </c>
      <c r="C715" s="1" t="s">
        <v>1121</v>
      </c>
      <c r="D715" s="1">
        <v>0.34595215604339202</v>
      </c>
      <c r="E715" s="1">
        <v>0.28296580588540099</v>
      </c>
      <c r="F715" s="1">
        <v>2.29869095944377E-2</v>
      </c>
      <c r="G715" s="1">
        <v>-0.23983930657354699</v>
      </c>
      <c r="H715" s="1">
        <v>-0.24335522764715001</v>
      </c>
      <c r="I715" s="3"/>
    </row>
    <row r="716" spans="2:9" x14ac:dyDescent="0.2">
      <c r="B716" t="s">
        <v>1115</v>
      </c>
      <c r="C716" s="1" t="s">
        <v>1116</v>
      </c>
      <c r="D716" s="1">
        <v>0.33926853717219402</v>
      </c>
      <c r="E716" s="1">
        <v>0.25489026333341203</v>
      </c>
      <c r="F716" s="1">
        <v>0.31766381810431099</v>
      </c>
      <c r="G716" s="1">
        <v>-0.30554640621988599</v>
      </c>
      <c r="H716" s="1">
        <v>-0.30910283838414798</v>
      </c>
      <c r="I716" s="3"/>
    </row>
    <row r="717" spans="2:9" s="4" customFormat="1" x14ac:dyDescent="0.2">
      <c r="B717" t="s">
        <v>3497</v>
      </c>
      <c r="C717" s="1" t="s">
        <v>3498</v>
      </c>
      <c r="D717" s="1">
        <v>7.0755742074541203E-2</v>
      </c>
      <c r="E717" s="1">
        <v>0.244680059284515</v>
      </c>
      <c r="F717" s="1">
        <v>-5.5394315925068202E-2</v>
      </c>
      <c r="G717" s="1">
        <v>-0.107930029649995</v>
      </c>
      <c r="H717" s="1">
        <v>-0.111694148670558</v>
      </c>
      <c r="I717" s="3"/>
    </row>
    <row r="718" spans="2:9" x14ac:dyDescent="0.2">
      <c r="B718" t="s">
        <v>749</v>
      </c>
      <c r="C718" s="1" t="s">
        <v>750</v>
      </c>
      <c r="D718" s="1">
        <v>0.41414357128367801</v>
      </c>
      <c r="E718" s="1">
        <v>0.53330072246286697</v>
      </c>
      <c r="F718" s="1">
        <v>4.3980433974660699E-2</v>
      </c>
      <c r="G718" s="1">
        <v>-0.396331208483167</v>
      </c>
      <c r="H718" s="1">
        <v>-0.40040572052829099</v>
      </c>
      <c r="I718" s="3"/>
    </row>
    <row r="719" spans="2:9" x14ac:dyDescent="0.2">
      <c r="B719" t="s">
        <v>3656</v>
      </c>
      <c r="C719" s="1" t="s">
        <v>3657</v>
      </c>
      <c r="D719" s="1">
        <v>2.3282893786247899E-2</v>
      </c>
      <c r="E719" s="1">
        <v>0.28888292273084998</v>
      </c>
      <c r="F719" s="1">
        <v>-0.14283740795386499</v>
      </c>
      <c r="G719" s="1">
        <v>-9.1419493433821802E-2</v>
      </c>
      <c r="H719" s="1">
        <v>-9.5605344213912299E-2</v>
      </c>
      <c r="I719" s="3"/>
    </row>
    <row r="720" spans="2:9" x14ac:dyDescent="0.2">
      <c r="B720" t="s">
        <v>346</v>
      </c>
      <c r="C720" s="1" t="s">
        <v>347</v>
      </c>
      <c r="D720" s="1">
        <v>0.54317460672604301</v>
      </c>
      <c r="E720" s="1">
        <v>0.272311746156364</v>
      </c>
      <c r="F720" s="1">
        <v>0.49241986488586598</v>
      </c>
      <c r="G720" s="1">
        <v>-0.45441659295081499</v>
      </c>
      <c r="H720" s="1">
        <v>-0.45900990705243999</v>
      </c>
      <c r="I720" s="3"/>
    </row>
    <row r="721" spans="2:9" x14ac:dyDescent="0.2">
      <c r="B721" t="s">
        <v>2768</v>
      </c>
      <c r="C721" s="1" t="s">
        <v>2769</v>
      </c>
      <c r="D721" s="1">
        <v>0.12537159950333299</v>
      </c>
      <c r="E721" s="1">
        <v>-5.1870668081216403E-2</v>
      </c>
      <c r="F721" s="1">
        <v>-7.1465982660977506E-2</v>
      </c>
      <c r="G721" s="1">
        <v>-1.0954610039878201E-3</v>
      </c>
      <c r="H721" s="1">
        <v>-5.8082116183715204E-3</v>
      </c>
      <c r="I721" s="3"/>
    </row>
    <row r="722" spans="2:9" x14ac:dyDescent="0.2">
      <c r="B722" t="s">
        <v>1716</v>
      </c>
      <c r="C722" s="1" t="s">
        <v>1717</v>
      </c>
      <c r="D722" s="1">
        <v>0.259131018530882</v>
      </c>
      <c r="E722" s="1">
        <v>0.15596822646903599</v>
      </c>
      <c r="F722" s="1">
        <v>6.8685337908199695E-2</v>
      </c>
      <c r="G722" s="1">
        <v>-0.162216006006318</v>
      </c>
      <c r="H722" s="1">
        <v>-0.16750516270590299</v>
      </c>
      <c r="I722" s="3"/>
    </row>
    <row r="723" spans="2:9" x14ac:dyDescent="0.2">
      <c r="B723" t="s">
        <v>1110</v>
      </c>
      <c r="C723" s="1" t="s">
        <v>1111</v>
      </c>
      <c r="D723" s="1">
        <v>0.34170801548844798</v>
      </c>
      <c r="E723" s="1">
        <v>0.100551992940459</v>
      </c>
      <c r="F723" s="1">
        <v>0.205078161649934</v>
      </c>
      <c r="G723" s="1">
        <v>-0.20492901355885301</v>
      </c>
      <c r="H723" s="1">
        <v>-0.21029904133036301</v>
      </c>
      <c r="I723" s="3"/>
    </row>
    <row r="724" spans="2:9" x14ac:dyDescent="0.2">
      <c r="B724" t="s">
        <v>767</v>
      </c>
      <c r="C724" s="1" t="s">
        <v>768</v>
      </c>
      <c r="D724" s="1">
        <v>0.40052042774166802</v>
      </c>
      <c r="E724" s="1">
        <v>0.34878106517046498</v>
      </c>
      <c r="F724" s="1">
        <v>0.35321591615727499</v>
      </c>
      <c r="G724" s="1">
        <v>-0.38489008523294299</v>
      </c>
      <c r="H724" s="1">
        <v>-0.39065629132222801</v>
      </c>
      <c r="I724" s="3"/>
    </row>
    <row r="725" spans="2:9" x14ac:dyDescent="0.2">
      <c r="B725" t="s">
        <v>3357</v>
      </c>
      <c r="C725" s="1" t="s">
        <v>3358</v>
      </c>
      <c r="D725" s="1">
        <v>-2.6198445580697099E-2</v>
      </c>
      <c r="E725" s="1">
        <v>-0.155798755293025</v>
      </c>
      <c r="F725" s="1">
        <v>-4.8323354644563901E-2</v>
      </c>
      <c r="G725" s="1">
        <v>7.8729607598565204E-2</v>
      </c>
      <c r="H725" s="1">
        <v>7.2648858447894094E-2</v>
      </c>
      <c r="I725" s="3"/>
    </row>
    <row r="726" spans="2:9" x14ac:dyDescent="0.2">
      <c r="B726" t="s">
        <v>2835</v>
      </c>
      <c r="C726" s="1" t="s">
        <v>2836</v>
      </c>
      <c r="D726" s="1">
        <v>0.117998245415221</v>
      </c>
      <c r="E726" s="1">
        <v>-0.153815638580096</v>
      </c>
      <c r="F726" s="1">
        <v>1.9045576845458399E-2</v>
      </c>
      <c r="G726" s="1">
        <v>1.9087349367745299E-2</v>
      </c>
      <c r="H726" s="1">
        <v>1.2891240300405799E-2</v>
      </c>
      <c r="I726" s="3"/>
    </row>
    <row r="727" spans="2:9" x14ac:dyDescent="0.2">
      <c r="B727" t="s">
        <v>1912</v>
      </c>
      <c r="C727" s="1" t="s">
        <v>1913</v>
      </c>
      <c r="D727" s="1">
        <v>0.241656536412928</v>
      </c>
      <c r="E727" s="1">
        <v>0.28027392699391102</v>
      </c>
      <c r="F727" s="1">
        <v>0.14207219222251299</v>
      </c>
      <c r="G727" s="1">
        <v>-0.228864696457452</v>
      </c>
      <c r="H727" s="1">
        <v>-0.23526755502466901</v>
      </c>
      <c r="I727" s="3"/>
    </row>
    <row r="728" spans="2:9" x14ac:dyDescent="0.2">
      <c r="B728" t="s">
        <v>2632</v>
      </c>
      <c r="C728" s="1" t="s">
        <v>2633</v>
      </c>
      <c r="D728" s="1">
        <v>-0.155945044715323</v>
      </c>
      <c r="E728" s="1">
        <v>-1.2183506277105799E-3</v>
      </c>
      <c r="F728" s="1">
        <v>-9.9209565361787697E-2</v>
      </c>
      <c r="G728" s="1">
        <v>7.0074503615358205E-2</v>
      </c>
      <c r="H728" s="1">
        <v>6.3470119650157905E-2</v>
      </c>
      <c r="I728" s="3"/>
    </row>
    <row r="729" spans="2:9" x14ac:dyDescent="0.2">
      <c r="B729" t="s">
        <v>1256</v>
      </c>
      <c r="C729" s="1" t="s">
        <v>73</v>
      </c>
      <c r="D729" s="1">
        <v>0.32393954392103902</v>
      </c>
      <c r="E729" s="1">
        <v>0.407427589486692</v>
      </c>
      <c r="F729" s="1">
        <v>6.0043625881866999E-2</v>
      </c>
      <c r="G729" s="1">
        <v>-0.29826969006769899</v>
      </c>
      <c r="H729" s="1">
        <v>-0.30523153993142299</v>
      </c>
      <c r="I729" s="3"/>
    </row>
    <row r="730" spans="2:9" x14ac:dyDescent="0.2">
      <c r="B730" t="s">
        <v>1598</v>
      </c>
      <c r="C730" s="1" t="s">
        <v>1599</v>
      </c>
      <c r="D730" s="1">
        <v>0.27610362885149198</v>
      </c>
      <c r="E730" s="1">
        <v>0.318873733201119</v>
      </c>
      <c r="F730" s="1">
        <v>0.22213737369550501</v>
      </c>
      <c r="G730" s="1">
        <v>-0.28113448745434999</v>
      </c>
      <c r="H730" s="1">
        <v>-0.28844970535083703</v>
      </c>
      <c r="I730" s="3"/>
    </row>
    <row r="731" spans="2:9" x14ac:dyDescent="0.2">
      <c r="B731" t="s">
        <v>930</v>
      </c>
      <c r="C731" s="1" t="s">
        <v>88</v>
      </c>
      <c r="D731" s="1">
        <v>0.380022010819831</v>
      </c>
      <c r="E731" s="1">
        <v>0.54561414363792404</v>
      </c>
      <c r="F731" s="1">
        <v>0.105794123241557</v>
      </c>
      <c r="G731" s="1">
        <v>-0.40306748331713999</v>
      </c>
      <c r="H731" s="1">
        <v>-0.41072464814988402</v>
      </c>
      <c r="I731" s="3"/>
    </row>
    <row r="732" spans="2:9" x14ac:dyDescent="0.2">
      <c r="B732" t="s">
        <v>397</v>
      </c>
      <c r="C732" s="1" t="s">
        <v>398</v>
      </c>
      <c r="D732" s="1">
        <v>0.51842280219068404</v>
      </c>
      <c r="E732" s="1">
        <v>0.46562451093290402</v>
      </c>
      <c r="F732" s="1">
        <v>0.39467513157920697</v>
      </c>
      <c r="G732" s="1">
        <v>-0.50713409759761796</v>
      </c>
      <c r="H732" s="1">
        <v>-0.51529384216760599</v>
      </c>
      <c r="I732" s="3"/>
    </row>
    <row r="733" spans="2:9" x14ac:dyDescent="0.2">
      <c r="B733" t="s">
        <v>1511</v>
      </c>
      <c r="C733" s="1" t="s">
        <v>1512</v>
      </c>
      <c r="D733" s="1">
        <v>0.28062624785631202</v>
      </c>
      <c r="E733" s="1">
        <v>0.129212353880791</v>
      </c>
      <c r="F733" s="1">
        <v>0.21506806323570299</v>
      </c>
      <c r="G733" s="1">
        <v>-0.19555492494820501</v>
      </c>
      <c r="H733" s="1">
        <v>-0.20396253002792999</v>
      </c>
      <c r="I733" s="3"/>
    </row>
    <row r="734" spans="2:9" x14ac:dyDescent="0.2">
      <c r="B734" t="s">
        <v>2778</v>
      </c>
      <c r="C734" s="1" t="s">
        <v>100</v>
      </c>
      <c r="D734" s="1">
        <v>0.123688698793027</v>
      </c>
      <c r="E734" s="1">
        <v>0.39459369333979399</v>
      </c>
      <c r="F734" s="1">
        <v>-0.100799057190952</v>
      </c>
      <c r="G734" s="1">
        <v>-0.179291824351824</v>
      </c>
      <c r="H734" s="1">
        <v>-0.18874698765567</v>
      </c>
      <c r="I734" s="3"/>
    </row>
    <row r="735" spans="2:9" x14ac:dyDescent="0.2">
      <c r="B735" t="s">
        <v>595</v>
      </c>
      <c r="C735" s="1" t="s">
        <v>596</v>
      </c>
      <c r="D735" s="1">
        <v>0.450043686498666</v>
      </c>
      <c r="E735" s="1">
        <v>0.46296103762972401</v>
      </c>
      <c r="F735" s="1">
        <v>0.31656179357580799</v>
      </c>
      <c r="G735" s="1">
        <v>-0.45000246621798201</v>
      </c>
      <c r="H735" s="1">
        <v>-0.45961612224001602</v>
      </c>
      <c r="I735" s="3"/>
    </row>
    <row r="736" spans="2:9" x14ac:dyDescent="0.2">
      <c r="B736" t="s">
        <v>3355</v>
      </c>
      <c r="C736" s="1" t="s">
        <v>3356</v>
      </c>
      <c r="D736" s="1">
        <v>2.4031267541776601E-2</v>
      </c>
      <c r="E736" s="1">
        <v>0.114253670052419</v>
      </c>
      <c r="F736" s="1">
        <v>7.2065610051430307E-2</v>
      </c>
      <c r="G736" s="1">
        <v>-6.4327016961707104E-2</v>
      </c>
      <c r="H736" s="1">
        <v>-7.4158704992953003E-2</v>
      </c>
      <c r="I736" s="3"/>
    </row>
    <row r="737" spans="2:9" x14ac:dyDescent="0.2">
      <c r="B737" t="s">
        <v>920</v>
      </c>
      <c r="C737" s="1" t="s">
        <v>921</v>
      </c>
      <c r="D737" s="1">
        <v>0.38026588456107102</v>
      </c>
      <c r="E737" s="1">
        <v>0.58562669051979799</v>
      </c>
      <c r="F737" s="1">
        <v>0.24980929870478699</v>
      </c>
      <c r="G737" s="1">
        <v>-0.46477234269402401</v>
      </c>
      <c r="H737" s="1">
        <v>-0.47478778376345998</v>
      </c>
      <c r="I737" s="3"/>
    </row>
    <row r="738" spans="2:9" x14ac:dyDescent="0.2">
      <c r="B738" t="s">
        <v>1856</v>
      </c>
      <c r="C738" s="1" t="s">
        <v>1857</v>
      </c>
      <c r="D738" s="1">
        <v>0.24101597288642801</v>
      </c>
      <c r="E738" s="1">
        <v>0.17188628729880201</v>
      </c>
      <c r="F738" s="1">
        <v>0.17566458101160401</v>
      </c>
      <c r="G738" s="1">
        <v>-0.18750634189732501</v>
      </c>
      <c r="H738" s="1">
        <v>-0.19785374416118201</v>
      </c>
      <c r="I738" s="3"/>
    </row>
    <row r="739" spans="2:9" x14ac:dyDescent="0.2">
      <c r="B739" t="s">
        <v>3044</v>
      </c>
      <c r="C739" s="1" t="s">
        <v>3045</v>
      </c>
      <c r="D739" s="1">
        <v>-5.4270504220212498E-2</v>
      </c>
      <c r="E739" s="1">
        <v>-2.00131686664843E-2</v>
      </c>
      <c r="F739" s="1">
        <v>-0.13789535348488</v>
      </c>
      <c r="G739" s="1">
        <v>5.9428146848364997E-2</v>
      </c>
      <c r="H739" s="1">
        <v>4.8585735064631902E-2</v>
      </c>
      <c r="I739" s="3"/>
    </row>
    <row r="740" spans="2:9" x14ac:dyDescent="0.2">
      <c r="B740" t="s">
        <v>3297</v>
      </c>
      <c r="C740" s="1" t="s">
        <v>3298</v>
      </c>
      <c r="D740" s="1">
        <v>-6.2639576411078896E-2</v>
      </c>
      <c r="E740" s="1">
        <v>-4.4724287872340299E-2</v>
      </c>
      <c r="F740" s="1">
        <v>-0.191985687905777</v>
      </c>
      <c r="G740" s="1">
        <v>8.3121146151988901E-2</v>
      </c>
      <c r="H740" s="1">
        <v>7.2036194928497596E-2</v>
      </c>
      <c r="I740" s="3"/>
    </row>
    <row r="741" spans="2:9" x14ac:dyDescent="0.2">
      <c r="B741" t="s">
        <v>2177</v>
      </c>
      <c r="C741" s="1" t="s">
        <v>2178</v>
      </c>
      <c r="D741" s="1">
        <v>-0.219560728803497</v>
      </c>
      <c r="E741" s="1">
        <v>-0.21527847045731899</v>
      </c>
      <c r="F741" s="1">
        <v>-0.219236891881218</v>
      </c>
      <c r="G741" s="1">
        <v>0.189670024962937</v>
      </c>
      <c r="H741" s="1">
        <v>0.17841724530581601</v>
      </c>
      <c r="I741" s="3"/>
    </row>
    <row r="742" spans="2:9" x14ac:dyDescent="0.2">
      <c r="B742" t="s">
        <v>1894</v>
      </c>
      <c r="C742" s="1" t="s">
        <v>1895</v>
      </c>
      <c r="D742" s="1">
        <v>0.24325588991207001</v>
      </c>
      <c r="E742" s="1">
        <v>0.20133918412864499</v>
      </c>
      <c r="F742" s="1">
        <v>0.10562435828567</v>
      </c>
      <c r="G742" s="1">
        <v>-0.180726533643465</v>
      </c>
      <c r="H742" s="1">
        <v>-0.19316364006655201</v>
      </c>
      <c r="I742" s="3"/>
    </row>
    <row r="743" spans="2:9" x14ac:dyDescent="0.2">
      <c r="B743" t="s">
        <v>2548</v>
      </c>
      <c r="C743" s="1" t="s">
        <v>2549</v>
      </c>
      <c r="D743" s="1">
        <v>0.15321701335548699</v>
      </c>
      <c r="E743" s="1">
        <v>0.15041935622111099</v>
      </c>
      <c r="F743" s="1">
        <v>5.1444711412571502E-2</v>
      </c>
      <c r="G743" s="1">
        <v>-0.114276037483801</v>
      </c>
      <c r="H743" s="1">
        <v>-0.12799423101566801</v>
      </c>
      <c r="I743" s="3"/>
    </row>
    <row r="744" spans="2:9" x14ac:dyDescent="0.2">
      <c r="B744" t="s">
        <v>985</v>
      </c>
      <c r="C744" s="1" t="s">
        <v>986</v>
      </c>
      <c r="D744" s="1">
        <v>0.36727323055994698</v>
      </c>
      <c r="E744" s="1">
        <v>0.47681998520892299</v>
      </c>
      <c r="F744" s="1">
        <v>0.21150455132665599</v>
      </c>
      <c r="G744" s="1">
        <v>-0.38772892039305501</v>
      </c>
      <c r="H744" s="1">
        <v>-0.40165646940135902</v>
      </c>
      <c r="I744" s="3"/>
    </row>
    <row r="745" spans="2:9" x14ac:dyDescent="0.2">
      <c r="B745" t="s">
        <v>1146</v>
      </c>
      <c r="C745" s="1" t="s">
        <v>1147</v>
      </c>
      <c r="D745" s="1">
        <v>0.33242794338273002</v>
      </c>
      <c r="E745" s="1">
        <v>0.19934004771380201</v>
      </c>
      <c r="F745" s="1">
        <v>0.28116395507352399</v>
      </c>
      <c r="G745" s="1">
        <v>-0.260537990947109</v>
      </c>
      <c r="H745" s="1">
        <v>-0.274636076338728</v>
      </c>
      <c r="I745" s="3"/>
    </row>
    <row r="746" spans="2:9" x14ac:dyDescent="0.2">
      <c r="B746" t="s">
        <v>2126</v>
      </c>
      <c r="C746" s="1" t="s">
        <v>2127</v>
      </c>
      <c r="D746" s="1">
        <v>0.21276201425250699</v>
      </c>
      <c r="E746" s="1">
        <v>7.9588318736439293E-3</v>
      </c>
      <c r="F746" s="1">
        <v>7.3329063104588504E-2</v>
      </c>
      <c r="G746" s="1">
        <v>-8.04144595779063E-2</v>
      </c>
      <c r="H746" s="1">
        <v>-9.4704195344054401E-2</v>
      </c>
      <c r="I746" s="3"/>
    </row>
    <row r="747" spans="2:9" x14ac:dyDescent="0.2">
      <c r="B747" t="s">
        <v>3612</v>
      </c>
      <c r="C747" s="1" t="s">
        <v>3613</v>
      </c>
      <c r="D747" s="1">
        <v>2.8452405685452899E-2</v>
      </c>
      <c r="E747" s="1">
        <v>0.19298086056708699</v>
      </c>
      <c r="F747" s="1">
        <v>1.4917110997200301E-2</v>
      </c>
      <c r="G747" s="1">
        <v>-8.2318532337052094E-2</v>
      </c>
      <c r="H747" s="1">
        <v>-9.6845634063396899E-2</v>
      </c>
      <c r="I747" s="3"/>
    </row>
    <row r="748" spans="2:9" x14ac:dyDescent="0.2">
      <c r="B748" t="s">
        <v>3282</v>
      </c>
      <c r="C748" s="1" t="s">
        <v>3283</v>
      </c>
      <c r="D748" s="1">
        <v>5.94432243461415E-2</v>
      </c>
      <c r="E748" s="1">
        <v>-0.113255080988891</v>
      </c>
      <c r="F748" s="1">
        <v>-3.5145944715599897E-2</v>
      </c>
      <c r="G748" s="1">
        <v>3.9292257067798701E-2</v>
      </c>
      <c r="H748" s="1">
        <v>2.4650636120787401E-2</v>
      </c>
      <c r="I748" s="3"/>
    </row>
    <row r="749" spans="2:9" x14ac:dyDescent="0.2">
      <c r="B749" t="s">
        <v>3642</v>
      </c>
      <c r="C749" s="1" t="s">
        <v>3643</v>
      </c>
      <c r="D749" s="1">
        <v>-0.103893863856209</v>
      </c>
      <c r="E749" s="1">
        <v>-8.4551230909908306E-2</v>
      </c>
      <c r="F749" s="1">
        <v>-9.6746886107302602E-2</v>
      </c>
      <c r="G749" s="1">
        <v>9.1029644870408405E-2</v>
      </c>
      <c r="H749" s="1">
        <v>7.5576864467461896E-2</v>
      </c>
      <c r="I749" s="3"/>
    </row>
    <row r="750" spans="2:9" x14ac:dyDescent="0.2">
      <c r="B750" t="s">
        <v>827</v>
      </c>
      <c r="C750" s="1" t="s">
        <v>828</v>
      </c>
      <c r="D750" s="1">
        <v>0.38834993760898501</v>
      </c>
      <c r="E750" s="1">
        <v>0.237298702970617</v>
      </c>
      <c r="F750" s="1">
        <v>0.45286381753139199</v>
      </c>
      <c r="G750" s="1">
        <v>-0.35180180791938298</v>
      </c>
      <c r="H750" s="1">
        <v>-0.36743541575546601</v>
      </c>
      <c r="I750" s="3"/>
    </row>
    <row r="751" spans="2:9" x14ac:dyDescent="0.2">
      <c r="B751" t="s">
        <v>2298</v>
      </c>
      <c r="C751" s="1" t="s">
        <v>2299</v>
      </c>
      <c r="D751" s="1">
        <v>0.19121692533781501</v>
      </c>
      <c r="E751" s="1">
        <v>0.28581670983506902</v>
      </c>
      <c r="F751" s="1">
        <v>7.9224381546701597E-2</v>
      </c>
      <c r="G751" s="1">
        <v>-0.19150350714203501</v>
      </c>
      <c r="H751" s="1">
        <v>-0.20734150819404301</v>
      </c>
      <c r="I751" s="3"/>
    </row>
    <row r="752" spans="2:9" x14ac:dyDescent="0.2">
      <c r="B752" t="s">
        <v>2720</v>
      </c>
      <c r="C752" s="1" t="s">
        <v>2721</v>
      </c>
      <c r="D752" s="1">
        <v>-0.14759389715181501</v>
      </c>
      <c r="E752" s="1">
        <v>-9.7740167135605793E-2</v>
      </c>
      <c r="F752" s="1">
        <v>-7.00001541052101E-2</v>
      </c>
      <c r="G752" s="1">
        <v>0.103642389842438</v>
      </c>
      <c r="H752" s="1">
        <v>8.6903623435037394E-2</v>
      </c>
      <c r="I752" s="3"/>
    </row>
    <row r="753" spans="2:9" x14ac:dyDescent="0.2">
      <c r="B753" t="s">
        <v>3479</v>
      </c>
      <c r="C753" s="1" t="s">
        <v>3480</v>
      </c>
      <c r="D753" s="1">
        <v>0.102108490315596</v>
      </c>
      <c r="E753" s="1">
        <v>0.162631913789032</v>
      </c>
      <c r="F753" s="1">
        <v>2.2397876669935701E-2</v>
      </c>
      <c r="G753" s="1">
        <v>-9.2824398025928706E-2</v>
      </c>
      <c r="H753" s="1">
        <v>-0.109589759719841</v>
      </c>
      <c r="I753" s="3"/>
    </row>
    <row r="754" spans="2:9" x14ac:dyDescent="0.2">
      <c r="B754" t="s">
        <v>2656</v>
      </c>
      <c r="C754" s="1" t="s">
        <v>2657</v>
      </c>
      <c r="D754" s="1">
        <v>0.139231778862727</v>
      </c>
      <c r="E754" s="1">
        <v>-4.5046755706981099E-3</v>
      </c>
      <c r="F754" s="1">
        <v>0.17873293951982999</v>
      </c>
      <c r="G754" s="1">
        <v>-7.5820177525288093E-2</v>
      </c>
      <c r="H754" s="1">
        <v>-9.3401296221192295E-2</v>
      </c>
      <c r="I754" s="3"/>
    </row>
    <row r="755" spans="2:9" x14ac:dyDescent="0.2">
      <c r="B755" t="s">
        <v>2081</v>
      </c>
      <c r="C755" s="1" t="s">
        <v>2082</v>
      </c>
      <c r="D755" s="1">
        <v>0.21033357417669499</v>
      </c>
      <c r="E755" s="1">
        <v>-4.1829249572478501E-2</v>
      </c>
      <c r="F755" s="1">
        <v>0.18486118858014799</v>
      </c>
      <c r="G755" s="1">
        <v>-8.7502924266843696E-2</v>
      </c>
      <c r="H755" s="1">
        <v>-0.10509769409302901</v>
      </c>
      <c r="I755" s="3"/>
    </row>
    <row r="756" spans="2:9" x14ac:dyDescent="0.2">
      <c r="B756" t="s">
        <v>655</v>
      </c>
      <c r="C756" s="1" t="s">
        <v>656</v>
      </c>
      <c r="D756" s="1">
        <v>0.44883792959992902</v>
      </c>
      <c r="E756" s="1">
        <v>3.9425545720086497E-3</v>
      </c>
      <c r="F756" s="1">
        <v>0.20043216751698301</v>
      </c>
      <c r="G756" s="1">
        <v>-0.19622142083444499</v>
      </c>
      <c r="H756" s="1">
        <v>-0.21440877843362999</v>
      </c>
      <c r="I756" s="3"/>
    </row>
    <row r="757" spans="2:9" x14ac:dyDescent="0.2">
      <c r="B757" t="s">
        <v>631</v>
      </c>
      <c r="C757" s="1" t="s">
        <v>632</v>
      </c>
      <c r="D757" s="1">
        <v>0.44146238116008102</v>
      </c>
      <c r="E757" s="1">
        <v>0.203127133967728</v>
      </c>
      <c r="F757" s="1">
        <v>0.32466330309539498</v>
      </c>
      <c r="G757" s="1">
        <v>-0.31564910770076798</v>
      </c>
      <c r="H757" s="1">
        <v>-0.333867920934238</v>
      </c>
      <c r="I757" s="3"/>
    </row>
    <row r="758" spans="2:9" x14ac:dyDescent="0.2">
      <c r="B758" t="s">
        <v>892</v>
      </c>
      <c r="C758" s="1" t="s">
        <v>893</v>
      </c>
      <c r="D758" s="1">
        <v>0.38281566284524299</v>
      </c>
      <c r="E758" s="1">
        <v>0.21802951733927201</v>
      </c>
      <c r="F758" s="1">
        <v>0.38119237707103498</v>
      </c>
      <c r="G758" s="1">
        <v>-0.31530970777977502</v>
      </c>
      <c r="H758" s="1">
        <v>-0.333642359664583</v>
      </c>
      <c r="I758" s="3"/>
    </row>
    <row r="759" spans="2:9" x14ac:dyDescent="0.2">
      <c r="B759" t="s">
        <v>1848</v>
      </c>
      <c r="C759" s="1" t="s">
        <v>1849</v>
      </c>
      <c r="D759" s="1">
        <v>0.24249943543838401</v>
      </c>
      <c r="E759" s="1">
        <v>-0.125325122609175</v>
      </c>
      <c r="F759" s="1">
        <v>0.19610187100104001</v>
      </c>
      <c r="G759" s="1">
        <v>-6.9511977610423104E-2</v>
      </c>
      <c r="H759" s="1">
        <v>-8.7951664988061104E-2</v>
      </c>
      <c r="I759" s="3"/>
    </row>
    <row r="760" spans="2:9" x14ac:dyDescent="0.2">
      <c r="B760" t="s">
        <v>2351</v>
      </c>
      <c r="C760" s="1" t="s">
        <v>2352</v>
      </c>
      <c r="D760" s="1">
        <v>0.18307628254695901</v>
      </c>
      <c r="E760" s="1">
        <v>0.24794566427196499</v>
      </c>
      <c r="F760" s="1">
        <v>0.26089498366915698</v>
      </c>
      <c r="G760" s="1">
        <v>-0.21893870170719901</v>
      </c>
      <c r="H760" s="1">
        <v>-0.23756574633726299</v>
      </c>
      <c r="I760" s="3"/>
    </row>
    <row r="761" spans="2:9" x14ac:dyDescent="0.2">
      <c r="B761" t="s">
        <v>3503</v>
      </c>
      <c r="C761" s="1" t="s">
        <v>3504</v>
      </c>
      <c r="D761" s="1">
        <v>-8.81003986865391E-2</v>
      </c>
      <c r="E761" s="1">
        <v>5.78201218496587E-2</v>
      </c>
      <c r="F761" s="1">
        <v>-0.136295213110352</v>
      </c>
      <c r="G761" s="1">
        <v>4.41035089233561E-2</v>
      </c>
      <c r="H761" s="1">
        <v>2.49443807717382E-2</v>
      </c>
      <c r="I761" s="3"/>
    </row>
    <row r="762" spans="2:9" x14ac:dyDescent="0.2">
      <c r="B762" t="s">
        <v>2565</v>
      </c>
      <c r="C762" s="1" t="s">
        <v>2566</v>
      </c>
      <c r="D762" s="1">
        <v>0.15637817493587799</v>
      </c>
      <c r="E762" s="1">
        <v>0.34932385222460899</v>
      </c>
      <c r="F762" s="1">
        <v>0.142364517831472</v>
      </c>
      <c r="G762" s="1">
        <v>-0.22211546344990099</v>
      </c>
      <c r="H762" s="1">
        <v>-0.24127993784891399</v>
      </c>
      <c r="I762" s="3"/>
    </row>
    <row r="763" spans="2:9" x14ac:dyDescent="0.2">
      <c r="B763" t="s">
        <v>2124</v>
      </c>
      <c r="C763" s="1" t="s">
        <v>2125</v>
      </c>
      <c r="D763" s="1">
        <v>0.21028799352704</v>
      </c>
      <c r="E763" s="1">
        <v>0.43282000731471998</v>
      </c>
      <c r="F763" s="1">
        <v>-8.8399133204332195E-2</v>
      </c>
      <c r="G763" s="1">
        <v>-0.22434410342192701</v>
      </c>
      <c r="H763" s="1">
        <v>-0.24351596553957</v>
      </c>
      <c r="I763" s="3"/>
    </row>
    <row r="764" spans="2:9" x14ac:dyDescent="0.2">
      <c r="B764" t="s">
        <v>804</v>
      </c>
      <c r="C764" s="1" t="s">
        <v>805</v>
      </c>
      <c r="D764" s="1">
        <v>0.40423875982449498</v>
      </c>
      <c r="E764" s="1">
        <v>0.361894847035935</v>
      </c>
      <c r="F764" s="1">
        <v>0.25117894466882901</v>
      </c>
      <c r="G764" s="1">
        <v>-0.35236262377205202</v>
      </c>
      <c r="H764" s="1">
        <v>-0.371800451487798</v>
      </c>
      <c r="I764" s="3"/>
    </row>
    <row r="765" spans="2:9" x14ac:dyDescent="0.2">
      <c r="B765" t="s">
        <v>1840</v>
      </c>
      <c r="C765" s="1" t="s">
        <v>1841</v>
      </c>
      <c r="D765" s="1">
        <v>0.25330690798607802</v>
      </c>
      <c r="E765" s="1">
        <v>0.25706441227132598</v>
      </c>
      <c r="F765" s="1">
        <v>0.17942012142826699</v>
      </c>
      <c r="G765" s="1">
        <v>-0.22406308774727399</v>
      </c>
      <c r="H765" s="1">
        <v>-0.24350485675076</v>
      </c>
      <c r="I765" s="3"/>
    </row>
    <row r="766" spans="2:9" x14ac:dyDescent="0.2">
      <c r="B766" t="s">
        <v>2894</v>
      </c>
      <c r="C766" s="1" t="s">
        <v>2895</v>
      </c>
      <c r="D766" s="1">
        <v>-0.11949218190126</v>
      </c>
      <c r="E766" s="1">
        <v>-0.13581272650852499</v>
      </c>
      <c r="F766" s="1">
        <v>-8.2738776469724898E-2</v>
      </c>
      <c r="G766" s="1">
        <v>0.113009415834519</v>
      </c>
      <c r="H766" s="1">
        <v>9.3478822659119595E-2</v>
      </c>
      <c r="I766" s="3"/>
    </row>
    <row r="767" spans="2:9" x14ac:dyDescent="0.2">
      <c r="B767" t="s">
        <v>1129</v>
      </c>
      <c r="C767" s="1" t="s">
        <v>1130</v>
      </c>
      <c r="D767" s="1">
        <v>0.337483732954524</v>
      </c>
      <c r="E767" s="1">
        <v>0.32052234861798901</v>
      </c>
      <c r="F767" s="1">
        <v>0.24698540579784001</v>
      </c>
      <c r="G767" s="1">
        <v>-0.30474638004079802</v>
      </c>
      <c r="H767" s="1">
        <v>-0.32431239139275703</v>
      </c>
      <c r="I767" s="3"/>
    </row>
    <row r="768" spans="2:9" x14ac:dyDescent="0.2">
      <c r="B768" t="s">
        <v>2454</v>
      </c>
      <c r="C768" s="1" t="s">
        <v>2455</v>
      </c>
      <c r="D768" s="1">
        <v>0.166421410109372</v>
      </c>
      <c r="E768" s="1">
        <v>1.7950427945960301E-2</v>
      </c>
      <c r="F768" s="1">
        <v>0.240136423502359</v>
      </c>
      <c r="G768" s="1">
        <v>-0.109378953083394</v>
      </c>
      <c r="H768" s="1">
        <v>-0.12902768365942799</v>
      </c>
      <c r="I768" s="3"/>
    </row>
    <row r="769" spans="2:9" x14ac:dyDescent="0.2">
      <c r="B769" t="s">
        <v>894</v>
      </c>
      <c r="C769" s="1" t="s">
        <v>895</v>
      </c>
      <c r="D769" s="1">
        <v>0.37885764670670702</v>
      </c>
      <c r="E769" s="1">
        <v>0.33721990498168097</v>
      </c>
      <c r="F769" s="1">
        <v>0.36684915186109401</v>
      </c>
      <c r="G769" s="1">
        <v>-0.36537314488157502</v>
      </c>
      <c r="H769" s="1">
        <v>-0.38515267127946101</v>
      </c>
      <c r="I769" s="3"/>
    </row>
    <row r="770" spans="2:9" x14ac:dyDescent="0.2">
      <c r="B770" t="s">
        <v>234</v>
      </c>
      <c r="C770" s="1" t="s">
        <v>235</v>
      </c>
      <c r="D770" s="1">
        <v>0.68482913290503999</v>
      </c>
      <c r="E770" s="1">
        <v>0.42335220067597101</v>
      </c>
      <c r="F770" s="1">
        <v>0.65705121825122403</v>
      </c>
      <c r="G770" s="1">
        <v>-0.65255126708482003</v>
      </c>
      <c r="H770" s="1">
        <v>-0.67235315640055204</v>
      </c>
      <c r="I770" s="3"/>
    </row>
    <row r="771" spans="2:9" x14ac:dyDescent="0.2">
      <c r="B771" t="s">
        <v>1101</v>
      </c>
      <c r="C771" s="1" t="s">
        <v>1102</v>
      </c>
      <c r="D771" s="1">
        <v>0.34666546071578103</v>
      </c>
      <c r="E771" s="1">
        <v>0.47408382788187398</v>
      </c>
      <c r="F771" s="1">
        <v>0.216672843918497</v>
      </c>
      <c r="G771" s="1">
        <v>-0.37567864857177402</v>
      </c>
      <c r="H771" s="1">
        <v>-0.395501117548958</v>
      </c>
      <c r="I771" s="3"/>
    </row>
    <row r="772" spans="2:9" x14ac:dyDescent="0.2">
      <c r="B772" t="s">
        <v>1438</v>
      </c>
      <c r="C772" s="1" t="s">
        <v>1439</v>
      </c>
      <c r="D772" s="1">
        <v>0.29017825556008803</v>
      </c>
      <c r="E772" s="1">
        <v>0.223168929618282</v>
      </c>
      <c r="F772" s="1">
        <v>8.7322617765295193E-3</v>
      </c>
      <c r="G772" s="1">
        <v>-0.17932671675450901</v>
      </c>
      <c r="H772" s="1">
        <v>-0.19928342502004301</v>
      </c>
      <c r="I772" s="3"/>
    </row>
    <row r="773" spans="2:9" x14ac:dyDescent="0.2">
      <c r="B773" t="s">
        <v>928</v>
      </c>
      <c r="C773" s="1" t="s">
        <v>929</v>
      </c>
      <c r="D773" s="1">
        <v>0.37550552077008897</v>
      </c>
      <c r="E773" s="1">
        <v>0.182123252377834</v>
      </c>
      <c r="F773" s="1">
        <v>0.26788449592225899</v>
      </c>
      <c r="G773" s="1">
        <v>-0.26148222554568201</v>
      </c>
      <c r="H773" s="1">
        <v>-0.28159429211888498</v>
      </c>
      <c r="I773" s="3"/>
    </row>
    <row r="774" spans="2:9" x14ac:dyDescent="0.2">
      <c r="B774" t="s">
        <v>1378</v>
      </c>
      <c r="C774" s="1" t="s">
        <v>1379</v>
      </c>
      <c r="D774" s="1">
        <v>0.30312662439336902</v>
      </c>
      <c r="E774" s="1">
        <v>0.35405602869182401</v>
      </c>
      <c r="F774" s="1">
        <v>0.375456651889361</v>
      </c>
      <c r="G774" s="1">
        <v>-0.34583733741396799</v>
      </c>
      <c r="H774" s="1">
        <v>-0.36623839366548899</v>
      </c>
      <c r="I774" s="3"/>
    </row>
    <row r="775" spans="2:9" x14ac:dyDescent="0.2">
      <c r="B775" t="s">
        <v>2075</v>
      </c>
      <c r="C775" s="1" t="s">
        <v>2076</v>
      </c>
      <c r="D775" s="1">
        <v>0.21268925451089099</v>
      </c>
      <c r="E775" s="1">
        <v>-2.37086423600985E-3</v>
      </c>
      <c r="F775" s="1">
        <v>0.10460493391886901</v>
      </c>
      <c r="G775" s="1">
        <v>-8.0973624297212707E-2</v>
      </c>
      <c r="H775" s="1">
        <v>-0.101593754798647</v>
      </c>
      <c r="I775" s="3"/>
    </row>
    <row r="776" spans="2:9" x14ac:dyDescent="0.2">
      <c r="B776" t="s">
        <v>2831</v>
      </c>
      <c r="C776" s="1" t="s">
        <v>2832</v>
      </c>
      <c r="D776" s="1">
        <v>0.115902455198275</v>
      </c>
      <c r="E776" s="1">
        <v>0.102048211094367</v>
      </c>
      <c r="F776" s="1">
        <v>9.6823009051952805E-2</v>
      </c>
      <c r="G776" s="1">
        <v>-8.79621166692581E-2</v>
      </c>
      <c r="H776" s="1">
        <v>-0.109155316309673</v>
      </c>
      <c r="I776" s="3"/>
    </row>
    <row r="777" spans="2:9" x14ac:dyDescent="0.2">
      <c r="B777" t="s">
        <v>1138</v>
      </c>
      <c r="C777" s="1" t="s">
        <v>1139</v>
      </c>
      <c r="D777" s="1">
        <v>0.33744812120317702</v>
      </c>
      <c r="E777" s="1">
        <v>-2.5419402393296701E-2</v>
      </c>
      <c r="F777" s="1">
        <v>0.167117660988991</v>
      </c>
      <c r="G777" s="1">
        <v>-0.13185925436186499</v>
      </c>
      <c r="H777" s="1">
        <v>-0.15313438100621801</v>
      </c>
      <c r="I777" s="3"/>
    </row>
    <row r="778" spans="2:9" x14ac:dyDescent="0.2">
      <c r="B778" t="s">
        <v>1665</v>
      </c>
      <c r="C778" s="1" t="s">
        <v>33</v>
      </c>
      <c r="D778" s="1">
        <v>0.26448584916666201</v>
      </c>
      <c r="E778" s="1">
        <v>-6.1532850594660599E-2</v>
      </c>
      <c r="F778" s="1">
        <v>0.19308790196860101</v>
      </c>
      <c r="G778" s="1">
        <v>-9.8199880766229805E-2</v>
      </c>
      <c r="H778" s="1">
        <v>-0.120205568778035</v>
      </c>
      <c r="I778" s="3"/>
    </row>
    <row r="779" spans="2:9" x14ac:dyDescent="0.2">
      <c r="B779" t="s">
        <v>1527</v>
      </c>
      <c r="C779" s="1" t="s">
        <v>1528</v>
      </c>
      <c r="D779" s="1">
        <v>0.28187683874378</v>
      </c>
      <c r="E779" s="1">
        <v>0.13516612868792799</v>
      </c>
      <c r="F779" s="1">
        <v>0.103409967683336</v>
      </c>
      <c r="G779" s="1">
        <v>-0.16031611734509199</v>
      </c>
      <c r="H779" s="1">
        <v>-0.182445852183097</v>
      </c>
      <c r="I779" s="3"/>
    </row>
    <row r="780" spans="2:9" x14ac:dyDescent="0.2">
      <c r="B780" t="s">
        <v>939</v>
      </c>
      <c r="C780" s="1" t="s">
        <v>940</v>
      </c>
      <c r="D780" s="1">
        <v>0.37282271944449702</v>
      </c>
      <c r="E780" s="1">
        <v>0.50896137092590499</v>
      </c>
      <c r="F780" s="1">
        <v>0.25954261310872201</v>
      </c>
      <c r="G780" s="1">
        <v>-0.41620213850842602</v>
      </c>
      <c r="H780" s="1">
        <v>-0.43850708242896902</v>
      </c>
      <c r="I780" s="3"/>
    </row>
    <row r="781" spans="2:9" x14ac:dyDescent="0.2">
      <c r="B781" t="s">
        <v>2728</v>
      </c>
      <c r="C781" s="1" t="s">
        <v>2729</v>
      </c>
      <c r="D781" s="1">
        <v>0.12696269172706801</v>
      </c>
      <c r="E781" s="1">
        <v>0.266349852675003</v>
      </c>
      <c r="F781" s="1">
        <v>5.1077252314078697E-2</v>
      </c>
      <c r="G781" s="1">
        <v>-0.15002619976124701</v>
      </c>
      <c r="H781" s="1">
        <v>-0.172864728539629</v>
      </c>
      <c r="I781" s="3"/>
    </row>
    <row r="782" spans="2:9" x14ac:dyDescent="0.2">
      <c r="B782" t="s">
        <v>1722</v>
      </c>
      <c r="C782" s="1" t="s">
        <v>1723</v>
      </c>
      <c r="D782" s="1">
        <v>0.26793285378698001</v>
      </c>
      <c r="E782" s="1">
        <v>0.19469634216253201</v>
      </c>
      <c r="F782" s="1">
        <v>7.96189079423167E-2</v>
      </c>
      <c r="G782" s="1">
        <v>-0.17352338992501101</v>
      </c>
      <c r="H782" s="1">
        <v>-0.19657236939449099</v>
      </c>
      <c r="I782" s="3"/>
    </row>
    <row r="783" spans="2:9" x14ac:dyDescent="0.2">
      <c r="B783" t="s">
        <v>958</v>
      </c>
      <c r="C783" s="1" t="s">
        <v>959</v>
      </c>
      <c r="D783" s="1">
        <v>0.37036481100459301</v>
      </c>
      <c r="E783" s="1">
        <v>4.7063327198492599E-2</v>
      </c>
      <c r="F783" s="1">
        <v>0.289921807290204</v>
      </c>
      <c r="G783" s="1">
        <v>-0.205849463684106</v>
      </c>
      <c r="H783" s="1">
        <v>-0.22923511726705301</v>
      </c>
      <c r="I783" s="3"/>
    </row>
    <row r="784" spans="2:9" x14ac:dyDescent="0.2">
      <c r="B784" t="s">
        <v>2143</v>
      </c>
      <c r="C784" s="1" t="s">
        <v>2144</v>
      </c>
      <c r="D784" s="1">
        <v>-0.22181270426453101</v>
      </c>
      <c r="E784" s="1">
        <v>-0.16270444290282601</v>
      </c>
      <c r="F784" s="1">
        <v>-0.12902658324247701</v>
      </c>
      <c r="G784" s="1">
        <v>0.16188836986569199</v>
      </c>
      <c r="H784" s="1">
        <v>0.138302839731519</v>
      </c>
      <c r="I784" s="3"/>
    </row>
    <row r="785" spans="2:9" x14ac:dyDescent="0.2">
      <c r="B785" t="s">
        <v>2266</v>
      </c>
      <c r="C785" s="1" t="s">
        <v>2267</v>
      </c>
      <c r="D785" s="1">
        <v>0.196245935089986</v>
      </c>
      <c r="E785" s="1">
        <v>1.1489576844929201E-2</v>
      </c>
      <c r="F785" s="1">
        <v>0.165841675287556</v>
      </c>
      <c r="G785" s="1">
        <v>-9.45038843432153E-2</v>
      </c>
      <c r="H785" s="1">
        <v>-0.11822349996588601</v>
      </c>
      <c r="I785" s="3"/>
    </row>
    <row r="786" spans="2:9" x14ac:dyDescent="0.2">
      <c r="B786" t="s">
        <v>3408</v>
      </c>
      <c r="C786" s="1" t="s">
        <v>3409</v>
      </c>
      <c r="D786" s="1">
        <v>8.3106753616584098E-3</v>
      </c>
      <c r="E786" s="1">
        <v>-0.20539364297353599</v>
      </c>
      <c r="F786" s="1">
        <v>8.9082212839489E-2</v>
      </c>
      <c r="G786" s="1">
        <v>6.4677765078897595E-2</v>
      </c>
      <c r="H786" s="1">
        <v>4.0825601714469403E-2</v>
      </c>
      <c r="I786" s="3"/>
    </row>
    <row r="787" spans="2:9" x14ac:dyDescent="0.2">
      <c r="B787" t="s">
        <v>2536</v>
      </c>
      <c r="C787" s="1" t="s">
        <v>2537</v>
      </c>
      <c r="D787" s="1">
        <v>0.16335506899079999</v>
      </c>
      <c r="E787" s="1">
        <v>0.26885377079136102</v>
      </c>
      <c r="F787" s="1">
        <v>0.14362517680586201</v>
      </c>
      <c r="G787" s="1">
        <v>-0.18576851955888601</v>
      </c>
      <c r="H787" s="1">
        <v>-0.20984134714295499</v>
      </c>
      <c r="I787" s="3"/>
    </row>
    <row r="788" spans="2:9" x14ac:dyDescent="0.2">
      <c r="B788" t="s">
        <v>1153</v>
      </c>
      <c r="C788" s="1" t="s">
        <v>1154</v>
      </c>
      <c r="D788" s="1">
        <v>0.334944503530619</v>
      </c>
      <c r="E788" s="1">
        <v>0.48787180598359797</v>
      </c>
      <c r="F788" s="1">
        <v>0.29442933005835997</v>
      </c>
      <c r="G788" s="1">
        <v>-0.39853017144165898</v>
      </c>
      <c r="H788" s="1">
        <v>-0.42319929735891199</v>
      </c>
      <c r="I788" s="3"/>
    </row>
    <row r="789" spans="2:9" x14ac:dyDescent="0.2">
      <c r="B789" t="s">
        <v>3229</v>
      </c>
      <c r="C789" s="1" t="s">
        <v>3230</v>
      </c>
      <c r="D789" s="1">
        <v>-4.6733744453271102E-2</v>
      </c>
      <c r="E789" s="1">
        <v>-9.1517509864840002E-2</v>
      </c>
      <c r="F789" s="1">
        <v>-7.9552563526905595E-2</v>
      </c>
      <c r="G789" s="1">
        <v>8.0420950612862502E-2</v>
      </c>
      <c r="H789" s="1">
        <v>5.5533845102871002E-2</v>
      </c>
      <c r="I789" s="3"/>
    </row>
    <row r="790" spans="2:9" x14ac:dyDescent="0.2">
      <c r="B790" t="s">
        <v>2371</v>
      </c>
      <c r="C790" s="1" t="s">
        <v>2372</v>
      </c>
      <c r="D790" s="1">
        <v>0.18493051569153399</v>
      </c>
      <c r="E790" s="1">
        <v>-7.8307414499361599E-2</v>
      </c>
      <c r="F790" s="1">
        <v>0.102032021429712</v>
      </c>
      <c r="G790" s="1">
        <v>-3.8599011448537002E-2</v>
      </c>
      <c r="H790" s="1">
        <v>-6.3574587882015199E-2</v>
      </c>
      <c r="I790" s="3"/>
    </row>
    <row r="791" spans="2:9" x14ac:dyDescent="0.2">
      <c r="B791" t="s">
        <v>2945</v>
      </c>
      <c r="C791" s="1" t="s">
        <v>2946</v>
      </c>
      <c r="D791" s="1">
        <v>6.0762804356830603E-2</v>
      </c>
      <c r="E791" s="1">
        <v>0.15142818070304101</v>
      </c>
      <c r="F791" s="1">
        <v>-6.2181407426453499E-2</v>
      </c>
      <c r="G791" s="1">
        <v>-5.0418878573033697E-2</v>
      </c>
      <c r="H791" s="1">
        <v>-7.5435506918748604E-2</v>
      </c>
      <c r="I791" s="3"/>
    </row>
    <row r="792" spans="2:9" x14ac:dyDescent="0.2">
      <c r="B792" t="s">
        <v>1066</v>
      </c>
      <c r="C792" s="1" t="s">
        <v>1067</v>
      </c>
      <c r="D792" s="1">
        <v>0.345883375566717</v>
      </c>
      <c r="E792" s="1">
        <v>4.4618886758085403E-2</v>
      </c>
      <c r="F792" s="1">
        <v>0.30294537186227499</v>
      </c>
      <c r="G792" s="1">
        <v>-0.19857963268943199</v>
      </c>
      <c r="H792" s="1">
        <v>-0.223670694254236</v>
      </c>
      <c r="I792" s="3"/>
    </row>
    <row r="793" spans="2:9" x14ac:dyDescent="0.2">
      <c r="B793" t="s">
        <v>2977</v>
      </c>
      <c r="C793" s="1" t="s">
        <v>2978</v>
      </c>
      <c r="D793" s="1">
        <v>-3.7184597818258301E-2</v>
      </c>
      <c r="E793" s="1">
        <v>-7.2297700032476195E-2</v>
      </c>
      <c r="F793" s="1">
        <v>6.2588171457051894E-2</v>
      </c>
      <c r="G793" s="1">
        <v>3.7892186749670799E-2</v>
      </c>
      <c r="H793" s="1">
        <v>1.27735669972814E-2</v>
      </c>
      <c r="I793" s="3"/>
    </row>
    <row r="794" spans="2:9" x14ac:dyDescent="0.2">
      <c r="B794" t="s">
        <v>687</v>
      </c>
      <c r="C794" s="1" t="s">
        <v>147</v>
      </c>
      <c r="D794" s="1">
        <v>0.43126600674090698</v>
      </c>
      <c r="E794" s="1">
        <v>0.46410435797428901</v>
      </c>
      <c r="F794" s="1">
        <v>0.48279751798454301</v>
      </c>
      <c r="G794" s="1">
        <v>-0.48645695378466097</v>
      </c>
      <c r="H794" s="1">
        <v>-0.51186419906329095</v>
      </c>
      <c r="I794" s="3"/>
    </row>
    <row r="795" spans="2:9" x14ac:dyDescent="0.2">
      <c r="B795" t="s">
        <v>633</v>
      </c>
      <c r="C795" s="1" t="s">
        <v>634</v>
      </c>
      <c r="D795" s="1">
        <v>0.44629501163183199</v>
      </c>
      <c r="E795" s="1">
        <v>0.158723314278406</v>
      </c>
      <c r="F795" s="1">
        <v>0.42250787503140003</v>
      </c>
      <c r="G795" s="1">
        <v>-0.32278225843820901</v>
      </c>
      <c r="H795" s="1">
        <v>-0.34821977420024702</v>
      </c>
      <c r="I795" s="3"/>
    </row>
    <row r="796" spans="2:9" x14ac:dyDescent="0.2">
      <c r="B796" t="s">
        <v>1685</v>
      </c>
      <c r="C796" s="1" t="s">
        <v>1686</v>
      </c>
      <c r="D796" s="1">
        <v>-0.28332389615395098</v>
      </c>
      <c r="E796" s="1">
        <v>-0.12959384265530999</v>
      </c>
      <c r="F796" s="1">
        <v>-7.7710012953979807E-2</v>
      </c>
      <c r="G796" s="1">
        <v>0.15661546515108701</v>
      </c>
      <c r="H796" s="1">
        <v>0.13115143984411901</v>
      </c>
      <c r="I796" s="3"/>
    </row>
    <row r="797" spans="2:9" x14ac:dyDescent="0.2">
      <c r="B797" t="s">
        <v>2756</v>
      </c>
      <c r="C797" s="1" t="s">
        <v>2757</v>
      </c>
      <c r="D797" s="1">
        <v>0.129172746087101</v>
      </c>
      <c r="E797" s="1">
        <v>0.30867426280303301</v>
      </c>
      <c r="F797" s="1">
        <v>0.13426455204298601</v>
      </c>
      <c r="G797" s="1">
        <v>-0.18756928834610001</v>
      </c>
      <c r="H797" s="1">
        <v>-0.21356251460891801</v>
      </c>
      <c r="I797" s="3"/>
    </row>
    <row r="798" spans="2:9" x14ac:dyDescent="0.2">
      <c r="B798" t="s">
        <v>3563</v>
      </c>
      <c r="C798" s="1" t="s">
        <v>3564</v>
      </c>
      <c r="D798" s="1">
        <v>-4.9394040714036497E-2</v>
      </c>
      <c r="E798" s="1">
        <v>-0.27240126627239197</v>
      </c>
      <c r="F798" s="1">
        <v>-5.9923776944339903E-2</v>
      </c>
      <c r="G798" s="1">
        <v>0.139779035313948</v>
      </c>
      <c r="H798" s="1">
        <v>0.11378333686665799</v>
      </c>
      <c r="I798" s="3"/>
    </row>
    <row r="799" spans="2:9" x14ac:dyDescent="0.2">
      <c r="B799" t="s">
        <v>3135</v>
      </c>
      <c r="C799" s="1" t="s">
        <v>3136</v>
      </c>
      <c r="D799" s="1">
        <v>9.7972401922601496E-2</v>
      </c>
      <c r="E799" s="1">
        <v>0.191227381236037</v>
      </c>
      <c r="F799" s="1">
        <v>5.1048727400899198E-2</v>
      </c>
      <c r="G799" s="1">
        <v>-0.1048617053786</v>
      </c>
      <c r="H799" s="1">
        <v>-0.13147356609588701</v>
      </c>
      <c r="I799" s="3"/>
    </row>
    <row r="800" spans="2:9" x14ac:dyDescent="0.2">
      <c r="B800" t="s">
        <v>467</v>
      </c>
      <c r="C800" s="1" t="s">
        <v>468</v>
      </c>
      <c r="D800" s="1">
        <v>0.49969268170109599</v>
      </c>
      <c r="E800" s="1">
        <v>-1.54497689166769E-2</v>
      </c>
      <c r="F800" s="1">
        <v>0.32205313058559099</v>
      </c>
      <c r="G800" s="1">
        <v>-0.237990882181179</v>
      </c>
      <c r="H800" s="1">
        <v>-0.26491571256739599</v>
      </c>
      <c r="I800" s="3"/>
    </row>
    <row r="801" spans="2:9" x14ac:dyDescent="0.2">
      <c r="B801" t="s">
        <v>350</v>
      </c>
      <c r="C801" s="1" t="s">
        <v>351</v>
      </c>
      <c r="D801" s="1">
        <v>0.55035348032182096</v>
      </c>
      <c r="E801" s="1">
        <v>0.44636364080195001</v>
      </c>
      <c r="F801" s="1">
        <v>0.47284124102028402</v>
      </c>
      <c r="G801" s="1">
        <v>-0.52541474358370599</v>
      </c>
      <c r="H801" s="1">
        <v>-0.55256469703798905</v>
      </c>
      <c r="I801" s="3"/>
    </row>
    <row r="802" spans="2:9" x14ac:dyDescent="0.2">
      <c r="B802" t="s">
        <v>1634</v>
      </c>
      <c r="C802" s="1" t="s">
        <v>1635</v>
      </c>
      <c r="D802" s="1">
        <v>0.27383073533902602</v>
      </c>
      <c r="E802" s="1">
        <v>0.30083857572032602</v>
      </c>
      <c r="F802" s="1">
        <v>0.36178449490577802</v>
      </c>
      <c r="G802" s="1">
        <v>-0.29938843942365501</v>
      </c>
      <c r="H802" s="1">
        <v>-0.326966729187608</v>
      </c>
      <c r="I802" s="3"/>
    </row>
    <row r="803" spans="2:9" x14ac:dyDescent="0.2">
      <c r="B803" t="s">
        <v>1196</v>
      </c>
      <c r="C803" s="1" t="s">
        <v>1197</v>
      </c>
      <c r="D803" s="1">
        <v>0.33065478439485702</v>
      </c>
      <c r="E803" s="1">
        <v>0.26849514336604102</v>
      </c>
      <c r="F803" s="1">
        <v>0.218828482464129</v>
      </c>
      <c r="G803" s="1">
        <v>-0.264301242676582</v>
      </c>
      <c r="H803" s="1">
        <v>-0.292271054125819</v>
      </c>
      <c r="I803" s="3"/>
    </row>
    <row r="804" spans="2:9" x14ac:dyDescent="0.2">
      <c r="B804" t="s">
        <v>2218</v>
      </c>
      <c r="C804" s="1" t="s">
        <v>2219</v>
      </c>
      <c r="D804" s="1">
        <v>0.20197052975513699</v>
      </c>
      <c r="E804" s="1">
        <v>1.79781098777556E-2</v>
      </c>
      <c r="F804" s="1">
        <v>0.15789597253882201</v>
      </c>
      <c r="G804" s="1">
        <v>-9.4265766637850301E-2</v>
      </c>
      <c r="H804" s="1">
        <v>-0.122237347657741</v>
      </c>
      <c r="I804" s="3"/>
    </row>
    <row r="805" spans="2:9" x14ac:dyDescent="0.2">
      <c r="B805" t="s">
        <v>2037</v>
      </c>
      <c r="C805" s="1" t="s">
        <v>2038</v>
      </c>
      <c r="D805" s="1">
        <v>0.224611311312263</v>
      </c>
      <c r="E805" s="1">
        <v>1.8739105832944799E-2</v>
      </c>
      <c r="F805" s="1">
        <v>0.32326456322112601</v>
      </c>
      <c r="G805" s="1">
        <v>-0.146323287475847</v>
      </c>
      <c r="H805" s="1">
        <v>-0.174410466958348</v>
      </c>
      <c r="I805" s="3"/>
    </row>
    <row r="806" spans="2:9" x14ac:dyDescent="0.2">
      <c r="B806" t="s">
        <v>2276</v>
      </c>
      <c r="C806" s="1" t="s">
        <v>2277</v>
      </c>
      <c r="D806" s="1">
        <v>-0.209283908322763</v>
      </c>
      <c r="E806" s="1">
        <v>-0.10651697427123499</v>
      </c>
      <c r="F806" s="1">
        <v>-0.13317221405556201</v>
      </c>
      <c r="G806" s="1">
        <v>0.14330399030386001</v>
      </c>
      <c r="H806" s="1">
        <v>0.114156532764358</v>
      </c>
      <c r="I806" s="3"/>
    </row>
    <row r="807" spans="2:9" x14ac:dyDescent="0.2">
      <c r="B807" t="s">
        <v>3380</v>
      </c>
      <c r="C807" s="1" t="s">
        <v>3381</v>
      </c>
      <c r="D807" s="1">
        <v>5.15058148042681E-2</v>
      </c>
      <c r="E807" s="1">
        <v>4.03974164141645E-2</v>
      </c>
      <c r="F807" s="1">
        <v>-3.5745920472402798E-2</v>
      </c>
      <c r="G807" s="1">
        <v>-6.4649960227070001E-3</v>
      </c>
      <c r="H807" s="1">
        <v>-3.5783575586412798E-2</v>
      </c>
      <c r="I807" s="3"/>
    </row>
    <row r="808" spans="2:9" x14ac:dyDescent="0.2">
      <c r="B808" t="s">
        <v>1155</v>
      </c>
      <c r="C808" s="1" t="s">
        <v>1156</v>
      </c>
      <c r="D808" s="1">
        <v>0.33246541710975502</v>
      </c>
      <c r="E808" s="1">
        <v>0.196757914827414</v>
      </c>
      <c r="F808" s="1">
        <v>0.118737858900389</v>
      </c>
      <c r="G808" s="1">
        <v>-0.204733204229332</v>
      </c>
      <c r="H808" s="1">
        <v>-0.23496277556657799</v>
      </c>
      <c r="I808" s="3"/>
    </row>
    <row r="809" spans="2:9" x14ac:dyDescent="0.2">
      <c r="B809" t="s">
        <v>3483</v>
      </c>
      <c r="C809" s="1" t="s">
        <v>3484</v>
      </c>
      <c r="D809" s="1">
        <v>7.8964063821580194E-2</v>
      </c>
      <c r="E809" s="1">
        <v>4.7954163446643903E-2</v>
      </c>
      <c r="F809" s="1">
        <v>5.7006396979840099E-2</v>
      </c>
      <c r="G809" s="1">
        <v>-3.8350168234152597E-2</v>
      </c>
      <c r="H809" s="1">
        <v>-6.8950878607356603E-2</v>
      </c>
      <c r="I809" s="3"/>
    </row>
    <row r="810" spans="2:9" x14ac:dyDescent="0.2">
      <c r="B810" t="s">
        <v>1747</v>
      </c>
      <c r="C810" s="1" t="s">
        <v>1748</v>
      </c>
      <c r="D810" s="1">
        <v>0.25885032244978101</v>
      </c>
      <c r="E810" s="1">
        <v>0.181944125468287</v>
      </c>
      <c r="F810" s="1">
        <v>0.27951712444003401</v>
      </c>
      <c r="G810" s="1">
        <v>-0.21465152227002801</v>
      </c>
      <c r="H810" s="1">
        <v>-0.24567847715470201</v>
      </c>
      <c r="I810" s="3"/>
    </row>
    <row r="811" spans="2:9" x14ac:dyDescent="0.2">
      <c r="B811" t="s">
        <v>2357</v>
      </c>
      <c r="C811" s="1" t="s">
        <v>2358</v>
      </c>
      <c r="D811" s="1">
        <v>0.182937550711714</v>
      </c>
      <c r="E811" s="1">
        <v>0.30182457491360198</v>
      </c>
      <c r="F811" s="1">
        <v>2.0743332914807601E-2</v>
      </c>
      <c r="G811" s="1">
        <v>-0.172185589921137</v>
      </c>
      <c r="H811" s="1">
        <v>-0.20328234948106</v>
      </c>
      <c r="I811" s="3"/>
    </row>
    <row r="812" spans="2:9" x14ac:dyDescent="0.2">
      <c r="B812" t="s">
        <v>1285</v>
      </c>
      <c r="C812" s="1" t="s">
        <v>1286</v>
      </c>
      <c r="D812" s="1">
        <v>0.31999153936442198</v>
      </c>
      <c r="E812" s="1">
        <v>0.19154926716343501</v>
      </c>
      <c r="F812" s="1">
        <v>0.144940662037713</v>
      </c>
      <c r="G812" s="1">
        <v>-0.203292383758471</v>
      </c>
      <c r="H812" s="1">
        <v>-0.234599132947197</v>
      </c>
      <c r="I812" s="3"/>
    </row>
    <row r="813" spans="2:9" x14ac:dyDescent="0.2">
      <c r="B813" t="s">
        <v>965</v>
      </c>
      <c r="C813" s="1" t="s">
        <v>112</v>
      </c>
      <c r="D813" s="1">
        <v>0.37679503149899501</v>
      </c>
      <c r="E813" s="1">
        <v>0.39423563602776901</v>
      </c>
      <c r="F813" s="1">
        <v>0.36013944761352401</v>
      </c>
      <c r="G813" s="1">
        <v>-0.38281730815507797</v>
      </c>
      <c r="H813" s="1">
        <v>-0.41414185629631201</v>
      </c>
      <c r="I813" s="3"/>
    </row>
    <row r="814" spans="2:9" x14ac:dyDescent="0.2">
      <c r="B814" t="s">
        <v>615</v>
      </c>
      <c r="C814" s="1" t="s">
        <v>35</v>
      </c>
      <c r="D814" s="1">
        <v>0.45646600113477198</v>
      </c>
      <c r="E814" s="1">
        <v>0.25067408579864697</v>
      </c>
      <c r="F814" s="1">
        <v>0.26137794539071602</v>
      </c>
      <c r="G814" s="1">
        <v>-0.31589312125039098</v>
      </c>
      <c r="H814" s="1">
        <v>-0.34733733748429402</v>
      </c>
      <c r="I814" s="3"/>
    </row>
    <row r="815" spans="2:9" x14ac:dyDescent="0.2">
      <c r="B815" t="s">
        <v>755</v>
      </c>
      <c r="C815" s="1" t="s">
        <v>756</v>
      </c>
      <c r="D815" s="1">
        <v>0.40974751197190801</v>
      </c>
      <c r="E815" s="1">
        <v>0.49433120651725998</v>
      </c>
      <c r="F815" s="1">
        <v>0.290223564115062</v>
      </c>
      <c r="G815" s="1">
        <v>-0.42675598258867198</v>
      </c>
      <c r="H815" s="1">
        <v>-0.45860445683454998</v>
      </c>
      <c r="I815" s="3"/>
    </row>
    <row r="816" spans="2:9" x14ac:dyDescent="0.2">
      <c r="B816" t="s">
        <v>2748</v>
      </c>
      <c r="C816" s="1" t="s">
        <v>2749</v>
      </c>
      <c r="D816" s="1">
        <v>0.12853094656552</v>
      </c>
      <c r="E816" s="1">
        <v>0.56448145206849698</v>
      </c>
      <c r="F816" s="1">
        <v>0.24570932317557601</v>
      </c>
      <c r="G816" s="1">
        <v>-0.34117761209358299</v>
      </c>
      <c r="H816" s="1">
        <v>-0.37311437205304199</v>
      </c>
      <c r="I816" s="3"/>
    </row>
    <row r="817" spans="2:9" x14ac:dyDescent="0.2">
      <c r="B817" t="s">
        <v>1109</v>
      </c>
      <c r="C817" s="1" t="s">
        <v>91</v>
      </c>
      <c r="D817" s="1">
        <v>0.35854667945070601</v>
      </c>
      <c r="E817" s="1">
        <v>0.42455497355915101</v>
      </c>
      <c r="F817" s="1">
        <v>0.21893359531645201</v>
      </c>
      <c r="G817" s="1">
        <v>-0.34707965517401801</v>
      </c>
      <c r="H817" s="1">
        <v>-0.37951631661614699</v>
      </c>
      <c r="I817" s="3"/>
    </row>
    <row r="818" spans="2:9" x14ac:dyDescent="0.2">
      <c r="B818" t="s">
        <v>902</v>
      </c>
      <c r="C818" s="1" t="s">
        <v>903</v>
      </c>
      <c r="D818" s="1">
        <v>0.387198604268439</v>
      </c>
      <c r="E818" s="1">
        <v>0.51977002598817601</v>
      </c>
      <c r="F818" s="1">
        <v>0.412228694797034</v>
      </c>
      <c r="G818" s="1">
        <v>-0.46844834020778198</v>
      </c>
      <c r="H818" s="1">
        <v>-0.50114289627949404</v>
      </c>
      <c r="I818" s="3"/>
    </row>
    <row r="819" spans="2:9" x14ac:dyDescent="0.2">
      <c r="B819" t="s">
        <v>357</v>
      </c>
      <c r="C819" s="1" t="s">
        <v>358</v>
      </c>
      <c r="D819" s="1">
        <v>0.545212155550866</v>
      </c>
      <c r="E819" s="1">
        <v>0.25610418303659199</v>
      </c>
      <c r="F819" s="1">
        <v>5.7120679056623699E-2</v>
      </c>
      <c r="G819" s="1">
        <v>-0.29886896250842998</v>
      </c>
      <c r="H819" s="1">
        <v>-0.33163258883910501</v>
      </c>
      <c r="I819" s="3"/>
    </row>
    <row r="820" spans="2:9" x14ac:dyDescent="0.2">
      <c r="B820" t="s">
        <v>703</v>
      </c>
      <c r="C820" s="1" t="s">
        <v>704</v>
      </c>
      <c r="D820" s="1">
        <v>0.430522702341536</v>
      </c>
      <c r="E820" s="1">
        <v>0.27383135495639799</v>
      </c>
      <c r="F820" s="1">
        <v>0.22398628633092399</v>
      </c>
      <c r="G820" s="1">
        <v>-0.30421584998002699</v>
      </c>
      <c r="H820" s="1">
        <v>-0.33747838547877501</v>
      </c>
      <c r="I820" s="3"/>
    </row>
    <row r="821" spans="2:9" x14ac:dyDescent="0.2">
      <c r="B821" t="s">
        <v>2089</v>
      </c>
      <c r="C821" s="1" t="s">
        <v>2090</v>
      </c>
      <c r="D821" s="1">
        <v>0.21323324127950399</v>
      </c>
      <c r="E821" s="1">
        <v>0.33068546156915801</v>
      </c>
      <c r="F821" s="1">
        <v>8.6780691519632094E-2</v>
      </c>
      <c r="G821" s="1">
        <v>-0.21093415402534599</v>
      </c>
      <c r="H821" s="1">
        <v>-0.24421095187507</v>
      </c>
      <c r="I821" s="3"/>
    </row>
    <row r="822" spans="2:9" x14ac:dyDescent="0.2">
      <c r="B822" t="s">
        <v>3540</v>
      </c>
      <c r="C822" s="1" t="s">
        <v>2</v>
      </c>
      <c r="D822" s="1">
        <v>8.9620258599962005E-2</v>
      </c>
      <c r="E822" s="1">
        <v>0.13268583838269701</v>
      </c>
      <c r="F822" s="1">
        <v>0.13701770735775401</v>
      </c>
      <c r="G822" s="1">
        <v>-9.4209276164836903E-2</v>
      </c>
      <c r="H822" s="1">
        <v>-0.12752705960689001</v>
      </c>
      <c r="I822" s="3"/>
    </row>
    <row r="823" spans="2:9" x14ac:dyDescent="0.2">
      <c r="B823" t="s">
        <v>1169</v>
      </c>
      <c r="C823" s="1" t="s">
        <v>1170</v>
      </c>
      <c r="D823" s="1">
        <v>-0.367551422513341</v>
      </c>
      <c r="E823" s="1">
        <v>-0.376924026141019</v>
      </c>
      <c r="F823" s="1">
        <v>-0.35200166620086099</v>
      </c>
      <c r="G823" s="1">
        <v>0.31481004339063301</v>
      </c>
      <c r="H823" s="1">
        <v>0.28111291615255302</v>
      </c>
      <c r="I823" s="3"/>
    </row>
    <row r="824" spans="2:9" x14ac:dyDescent="0.2">
      <c r="B824" t="s">
        <v>3267</v>
      </c>
      <c r="C824" s="1" t="s">
        <v>3268</v>
      </c>
      <c r="D824" s="1">
        <v>-2.1679483670366401E-2</v>
      </c>
      <c r="E824" s="1">
        <v>7.5557347247225501E-2</v>
      </c>
      <c r="F824" s="1">
        <v>-4.4937859882890001E-2</v>
      </c>
      <c r="G824" s="1">
        <v>7.2675065377798501E-3</v>
      </c>
      <c r="H824" s="1">
        <v>-2.6683736266329899E-2</v>
      </c>
      <c r="I824" s="3"/>
    </row>
    <row r="825" spans="2:9" x14ac:dyDescent="0.2">
      <c r="B825" t="s">
        <v>797</v>
      </c>
      <c r="C825" s="1" t="s">
        <v>798</v>
      </c>
      <c r="D825" s="1">
        <v>-0.44897635899928701</v>
      </c>
      <c r="E825" s="1">
        <v>0.38561858175887398</v>
      </c>
      <c r="F825" s="1">
        <v>-0.49446147280082497</v>
      </c>
      <c r="G825" s="1">
        <v>7.93771586996459E-2</v>
      </c>
      <c r="H825" s="1">
        <v>4.5179887112175798E-2</v>
      </c>
      <c r="I825" s="3"/>
    </row>
    <row r="826" spans="2:9" x14ac:dyDescent="0.2">
      <c r="B826" t="s">
        <v>3351</v>
      </c>
      <c r="C826" s="1" t="s">
        <v>3352</v>
      </c>
      <c r="D826" s="1">
        <v>6.3248276881715498E-2</v>
      </c>
      <c r="E826" s="1">
        <v>0.27336061115412302</v>
      </c>
      <c r="F826" s="1">
        <v>2.3761178506515698E-2</v>
      </c>
      <c r="G826" s="1">
        <v>-0.118230670879355</v>
      </c>
      <c r="H826" s="1">
        <v>-0.15243129441011599</v>
      </c>
      <c r="I826" s="3"/>
    </row>
    <row r="827" spans="2:9" x14ac:dyDescent="0.2">
      <c r="B827" t="s">
        <v>448</v>
      </c>
      <c r="C827" s="1" t="s">
        <v>117</v>
      </c>
      <c r="D827" s="1">
        <v>0.51100842117620005</v>
      </c>
      <c r="E827" s="1">
        <v>0.55106661413107105</v>
      </c>
      <c r="F827" s="1">
        <v>0.18432433638759199</v>
      </c>
      <c r="G827" s="1">
        <v>-0.46691643236969099</v>
      </c>
      <c r="H827" s="1">
        <v>-0.50139975395220504</v>
      </c>
      <c r="I827" s="3"/>
    </row>
    <row r="828" spans="2:9" x14ac:dyDescent="0.2">
      <c r="B828" t="s">
        <v>1731</v>
      </c>
      <c r="C828" s="1" t="s">
        <v>1732</v>
      </c>
      <c r="D828" s="1">
        <v>0.26832902123108199</v>
      </c>
      <c r="E828" s="1">
        <v>0.169518796424173</v>
      </c>
      <c r="F828" s="1">
        <v>9.1453887091919803E-2</v>
      </c>
      <c r="G828" s="1">
        <v>-0.158756902387855</v>
      </c>
      <c r="H828" s="1">
        <v>-0.19331184347045799</v>
      </c>
      <c r="I828" s="3"/>
    </row>
    <row r="829" spans="2:9" x14ac:dyDescent="0.2">
      <c r="B829" t="s">
        <v>1028</v>
      </c>
      <c r="C829" s="1" t="s">
        <v>38</v>
      </c>
      <c r="D829" s="1">
        <v>-0.40918628108648702</v>
      </c>
      <c r="E829" s="1">
        <v>-2.6525878178220798E-2</v>
      </c>
      <c r="F829" s="1">
        <v>-0.27869945586128198</v>
      </c>
      <c r="G829" s="1">
        <v>0.19739526248946601</v>
      </c>
      <c r="H829" s="1">
        <v>0.16279910775004999</v>
      </c>
      <c r="I829" s="3"/>
    </row>
    <row r="830" spans="2:9" x14ac:dyDescent="0.2">
      <c r="B830" t="s">
        <v>601</v>
      </c>
      <c r="C830" s="1" t="s">
        <v>602</v>
      </c>
      <c r="D830" s="1">
        <v>0.45056316325010998</v>
      </c>
      <c r="E830" s="1">
        <v>0.51339074526815898</v>
      </c>
      <c r="F830" s="1">
        <v>0.15587643870343201</v>
      </c>
      <c r="G830" s="1">
        <v>-0.41296308717337399</v>
      </c>
      <c r="H830" s="1">
        <v>-0.44779921531040701</v>
      </c>
      <c r="I830" s="3"/>
    </row>
    <row r="831" spans="2:9" x14ac:dyDescent="0.2">
      <c r="B831" t="s">
        <v>274</v>
      </c>
      <c r="C831" s="1" t="s">
        <v>275</v>
      </c>
      <c r="D831" s="1">
        <v>0.63571258990506596</v>
      </c>
      <c r="E831" s="1">
        <v>0.194625269759828</v>
      </c>
      <c r="F831" s="1">
        <v>0.19210589401362599</v>
      </c>
      <c r="G831" s="1">
        <v>-0.34469284727346799</v>
      </c>
      <c r="H831" s="1">
        <v>-0.379883996092865</v>
      </c>
      <c r="I831" s="3"/>
    </row>
    <row r="832" spans="2:9" x14ac:dyDescent="0.2">
      <c r="B832" t="s">
        <v>1359</v>
      </c>
      <c r="C832" s="1" t="s">
        <v>1360</v>
      </c>
      <c r="D832" s="1">
        <v>0.30228561657513298</v>
      </c>
      <c r="E832" s="1">
        <v>0.28930391810787798</v>
      </c>
      <c r="F832" s="1">
        <v>0.21140996766887599</v>
      </c>
      <c r="G832" s="1">
        <v>-0.25654526532493799</v>
      </c>
      <c r="H832" s="1">
        <v>-0.29279503597494999</v>
      </c>
      <c r="I832" s="3"/>
    </row>
    <row r="833" spans="2:9" x14ac:dyDescent="0.2">
      <c r="B833" t="s">
        <v>2108</v>
      </c>
      <c r="C833" s="1" t="s">
        <v>2109</v>
      </c>
      <c r="D833" s="1">
        <v>0.207817273606308</v>
      </c>
      <c r="E833" s="1">
        <v>0.291632272824217</v>
      </c>
      <c r="F833" s="1">
        <v>0.13360238412904099</v>
      </c>
      <c r="G833" s="1">
        <v>-0.201850229189144</v>
      </c>
      <c r="H833" s="1">
        <v>-0.238144337209826</v>
      </c>
      <c r="I833" s="3"/>
    </row>
    <row r="834" spans="2:9" x14ac:dyDescent="0.2">
      <c r="B834" t="s">
        <v>3325</v>
      </c>
      <c r="C834" s="1" t="s">
        <v>3326</v>
      </c>
      <c r="D834" s="1">
        <v>-9.7265566393757802E-2</v>
      </c>
      <c r="E834" s="1">
        <v>-0.10505880442307</v>
      </c>
      <c r="F834" s="1">
        <v>-2.4765962329086101E-2</v>
      </c>
      <c r="G834" s="1">
        <v>9.3400611754276497E-2</v>
      </c>
      <c r="H834" s="1">
        <v>5.7028857783280699E-2</v>
      </c>
      <c r="I834" s="3"/>
    </row>
    <row r="835" spans="2:9" x14ac:dyDescent="0.2">
      <c r="B835" t="s">
        <v>2851</v>
      </c>
      <c r="C835" s="1" t="s">
        <v>2852</v>
      </c>
      <c r="D835" s="1">
        <v>0.110311718732229</v>
      </c>
      <c r="E835" s="1">
        <v>2.2849681814119199E-2</v>
      </c>
      <c r="F835" s="1">
        <v>2.10969851945839E-2</v>
      </c>
      <c r="G835" s="1">
        <v>-2.64982272911038E-2</v>
      </c>
      <c r="H835" s="1">
        <v>-6.3698767791442401E-2</v>
      </c>
      <c r="I835" s="3"/>
    </row>
    <row r="836" spans="2:9" x14ac:dyDescent="0.2">
      <c r="B836" t="s">
        <v>1787</v>
      </c>
      <c r="C836" s="1" t="s">
        <v>1788</v>
      </c>
      <c r="D836" s="1">
        <v>0.25540289770021202</v>
      </c>
      <c r="E836" s="1">
        <v>0.47569677230002999</v>
      </c>
      <c r="F836" s="1">
        <v>9.0130711620772894E-2</v>
      </c>
      <c r="G836" s="1">
        <v>-0.29513918120961202</v>
      </c>
      <c r="H836" s="1">
        <v>-0.33237573543292298</v>
      </c>
      <c r="I836" s="3"/>
    </row>
    <row r="837" spans="2:9" x14ac:dyDescent="0.2">
      <c r="B837" t="s">
        <v>2444</v>
      </c>
      <c r="C837" s="1" t="s">
        <v>2445</v>
      </c>
      <c r="D837" s="1">
        <v>0.17359548785468801</v>
      </c>
      <c r="E837" s="1">
        <v>0.102563369619388</v>
      </c>
      <c r="F837" s="1">
        <v>7.7199542957806205E-2</v>
      </c>
      <c r="G837" s="1">
        <v>-9.1954780256199103E-2</v>
      </c>
      <c r="H837" s="1">
        <v>-0.129211968145795</v>
      </c>
      <c r="I837" s="3"/>
    </row>
    <row r="838" spans="2:9" x14ac:dyDescent="0.2">
      <c r="B838" t="s">
        <v>535</v>
      </c>
      <c r="C838" s="1" t="s">
        <v>536</v>
      </c>
      <c r="D838" s="1">
        <v>0.486949488882301</v>
      </c>
      <c r="E838" s="1">
        <v>0.48257166143005498</v>
      </c>
      <c r="F838" s="1">
        <v>0.161492882414455</v>
      </c>
      <c r="G838" s="1">
        <v>-0.410614070513597</v>
      </c>
      <c r="H838" s="1">
        <v>-0.448742489704679</v>
      </c>
      <c r="I838" s="3"/>
    </row>
    <row r="839" spans="2:9" x14ac:dyDescent="0.2">
      <c r="B839" t="s">
        <v>1485</v>
      </c>
      <c r="C839" s="1" t="s">
        <v>1486</v>
      </c>
      <c r="D839" s="1">
        <v>-0.31014013124293099</v>
      </c>
      <c r="E839" s="1">
        <v>-0.17834304656486999</v>
      </c>
      <c r="F839" s="1">
        <v>-0.221492525485639</v>
      </c>
      <c r="G839" s="1">
        <v>0.21676692930987401</v>
      </c>
      <c r="H839" s="1">
        <v>0.17845441984935001</v>
      </c>
      <c r="I839" s="3"/>
    </row>
    <row r="840" spans="2:9" x14ac:dyDescent="0.2">
      <c r="B840" t="s">
        <v>3632</v>
      </c>
      <c r="C840" s="1" t="s">
        <v>3633</v>
      </c>
      <c r="D840" s="1">
        <v>0.10079315074577599</v>
      </c>
      <c r="E840" s="1">
        <v>0.10876922160281501</v>
      </c>
      <c r="F840" s="1">
        <v>-7.9234844207368801E-2</v>
      </c>
      <c r="G840" s="1">
        <v>-3.2991605847006999E-2</v>
      </c>
      <c r="H840" s="1">
        <v>-7.1874191942526797E-2</v>
      </c>
      <c r="I840" s="3"/>
    </row>
    <row r="841" spans="2:9" x14ac:dyDescent="0.2">
      <c r="B841" t="s">
        <v>2480</v>
      </c>
      <c r="C841" s="1" t="s">
        <v>0</v>
      </c>
      <c r="D841" s="1">
        <v>-0.194755836737211</v>
      </c>
      <c r="E841" s="1">
        <v>4.7665762316949398E-2</v>
      </c>
      <c r="F841" s="1">
        <v>-0.152362915772184</v>
      </c>
      <c r="G841" s="1">
        <v>9.39931687133993E-2</v>
      </c>
      <c r="H841" s="1">
        <v>5.4824193918508499E-2</v>
      </c>
      <c r="I841" s="3"/>
    </row>
    <row r="842" spans="2:9" x14ac:dyDescent="0.2">
      <c r="B842" t="s">
        <v>1782</v>
      </c>
      <c r="C842" s="1" t="s">
        <v>1783</v>
      </c>
      <c r="D842" s="1">
        <v>0.25309324305617298</v>
      </c>
      <c r="E842" s="1">
        <v>0.30524624737253803</v>
      </c>
      <c r="F842" s="1">
        <v>0.13682051802683701</v>
      </c>
      <c r="G842" s="1">
        <v>-0.22291132281533799</v>
      </c>
      <c r="H842" s="1">
        <v>-0.26269605312226901</v>
      </c>
      <c r="I842" s="3"/>
    </row>
    <row r="843" spans="2:9" x14ac:dyDescent="0.2">
      <c r="B843" t="s">
        <v>1200</v>
      </c>
      <c r="C843" s="1" t="s">
        <v>1201</v>
      </c>
      <c r="D843" s="1">
        <v>0.33264985445305001</v>
      </c>
      <c r="E843" s="1">
        <v>0.32425417857857097</v>
      </c>
      <c r="F843" s="1">
        <v>0.28583199600923997</v>
      </c>
      <c r="G843" s="1">
        <v>-0.302764712461219</v>
      </c>
      <c r="H843" s="1">
        <v>-0.34271414505606401</v>
      </c>
      <c r="I843" s="3"/>
    </row>
    <row r="844" spans="2:9" x14ac:dyDescent="0.2">
      <c r="B844" t="s">
        <v>3251</v>
      </c>
      <c r="C844" s="1" t="s">
        <v>3252</v>
      </c>
      <c r="D844" s="1">
        <v>4.2873560430993302E-2</v>
      </c>
      <c r="E844" s="1">
        <v>0.110929066939241</v>
      </c>
      <c r="F844" s="1">
        <v>7.69390087060699E-2</v>
      </c>
      <c r="G844" s="1">
        <v>-5.1516784213840698E-2</v>
      </c>
      <c r="H844" s="1">
        <v>-9.1481480496954704E-2</v>
      </c>
      <c r="I844" s="3"/>
    </row>
    <row r="845" spans="2:9" x14ac:dyDescent="0.2">
      <c r="B845" t="s">
        <v>906</v>
      </c>
      <c r="C845" s="1" t="s">
        <v>907</v>
      </c>
      <c r="D845" s="1">
        <v>0.38314124458753701</v>
      </c>
      <c r="E845" s="1">
        <v>0.48585234811787198</v>
      </c>
      <c r="F845" s="1">
        <v>0.28916397052446502</v>
      </c>
      <c r="G845" s="1">
        <v>-0.40518099229084997</v>
      </c>
      <c r="H845" s="1">
        <v>-0.445267065404374</v>
      </c>
      <c r="I845" s="3"/>
    </row>
    <row r="846" spans="2:9" x14ac:dyDescent="0.2">
      <c r="B846" t="s">
        <v>1426</v>
      </c>
      <c r="C846" s="1" t="s">
        <v>1427</v>
      </c>
      <c r="D846" s="1">
        <v>0.29605128923996898</v>
      </c>
      <c r="E846" s="1">
        <v>0.35295094370596802</v>
      </c>
      <c r="F846" s="1">
        <v>8.2561847152591503E-2</v>
      </c>
      <c r="G846" s="1">
        <v>-0.246585843896171</v>
      </c>
      <c r="H846" s="1">
        <v>-0.28672070382426101</v>
      </c>
      <c r="I846" s="3"/>
    </row>
    <row r="847" spans="2:9" x14ac:dyDescent="0.2">
      <c r="B847" t="s">
        <v>1683</v>
      </c>
      <c r="C847" s="1" t="s">
        <v>1684</v>
      </c>
      <c r="D847" s="1">
        <v>0.25803032225372702</v>
      </c>
      <c r="E847" s="1">
        <v>0.28440173932506502</v>
      </c>
      <c r="F847" s="1">
        <v>9.8365645982641803E-2</v>
      </c>
      <c r="G847" s="1">
        <v>-0.204807849751202</v>
      </c>
      <c r="H847" s="1">
        <v>-0.24519887283789099</v>
      </c>
      <c r="I847" s="3"/>
    </row>
    <row r="848" spans="2:9" x14ac:dyDescent="0.2">
      <c r="B848" t="s">
        <v>839</v>
      </c>
      <c r="C848" s="1" t="s">
        <v>840</v>
      </c>
      <c r="D848" s="1">
        <v>0.39608741244065798</v>
      </c>
      <c r="E848" s="1">
        <v>0.29633891384557798</v>
      </c>
      <c r="F848" s="1">
        <v>0.39479404461862999</v>
      </c>
      <c r="G848" s="1">
        <v>-0.34760281684320898</v>
      </c>
      <c r="H848" s="1">
        <v>-0.38830336141732502</v>
      </c>
      <c r="I848" s="3"/>
    </row>
    <row r="849" spans="2:9" x14ac:dyDescent="0.2">
      <c r="B849" t="s">
        <v>603</v>
      </c>
      <c r="C849" s="1" t="s">
        <v>130</v>
      </c>
      <c r="D849" s="1">
        <v>0.45716852822155601</v>
      </c>
      <c r="E849" s="1">
        <v>0.54565195911040498</v>
      </c>
      <c r="F849" s="1">
        <v>0.18676972790388299</v>
      </c>
      <c r="G849" s="1">
        <v>-0.43760023220416699</v>
      </c>
      <c r="H849" s="1">
        <v>-0.47830799830027099</v>
      </c>
      <c r="I849" s="3"/>
    </row>
    <row r="850" spans="2:9" x14ac:dyDescent="0.2">
      <c r="B850" t="s">
        <v>2226</v>
      </c>
      <c r="C850" s="1" t="s">
        <v>103</v>
      </c>
      <c r="D850" s="1">
        <v>0.201097993069381</v>
      </c>
      <c r="E850" s="1">
        <v>0.25282325574877101</v>
      </c>
      <c r="F850" s="1">
        <v>3.7988605907369299E-2</v>
      </c>
      <c r="G850" s="1">
        <v>-0.15430759631341501</v>
      </c>
      <c r="H850" s="1">
        <v>-0.19518000339479299</v>
      </c>
      <c r="I850" s="3"/>
    </row>
    <row r="851" spans="2:9" x14ac:dyDescent="0.2">
      <c r="B851" t="s">
        <v>646</v>
      </c>
      <c r="C851" s="1" t="s">
        <v>647</v>
      </c>
      <c r="D851" s="1">
        <v>0.44494032847271398</v>
      </c>
      <c r="E851" s="1">
        <v>0.395758251997403</v>
      </c>
      <c r="F851" s="1">
        <v>0.29434300790361401</v>
      </c>
      <c r="G851" s="1">
        <v>-0.38570953950084702</v>
      </c>
      <c r="H851" s="1">
        <v>-0.42694290142385699</v>
      </c>
      <c r="I851" s="3"/>
    </row>
    <row r="852" spans="2:9" x14ac:dyDescent="0.2">
      <c r="B852" t="s">
        <v>525</v>
      </c>
      <c r="C852" s="1" t="s">
        <v>526</v>
      </c>
      <c r="D852" s="1">
        <v>0.47503006292567002</v>
      </c>
      <c r="E852" s="1">
        <v>0.40674154947278202</v>
      </c>
      <c r="F852" s="1">
        <v>0.26914607041980199</v>
      </c>
      <c r="G852" s="1">
        <v>-0.39657705220644401</v>
      </c>
      <c r="H852" s="1">
        <v>-0.43821354873240498</v>
      </c>
      <c r="I852" s="3"/>
    </row>
    <row r="853" spans="2:9" x14ac:dyDescent="0.2">
      <c r="B853" t="s">
        <v>910</v>
      </c>
      <c r="C853" s="1" t="s">
        <v>911</v>
      </c>
      <c r="D853" s="1">
        <v>0.376730557066149</v>
      </c>
      <c r="E853" s="1">
        <v>0.40660265871733697</v>
      </c>
      <c r="F853" s="1">
        <v>0.128961674834632</v>
      </c>
      <c r="G853" s="1">
        <v>-0.31527415913358398</v>
      </c>
      <c r="H853" s="1">
        <v>-0.35714495541087898</v>
      </c>
      <c r="I853" s="3"/>
    </row>
    <row r="854" spans="2:9" x14ac:dyDescent="0.2">
      <c r="B854" t="s">
        <v>1714</v>
      </c>
      <c r="C854" s="1" t="s">
        <v>1715</v>
      </c>
      <c r="D854" s="1">
        <v>0.25461081068887897</v>
      </c>
      <c r="E854" s="1">
        <v>0.211897566052445</v>
      </c>
      <c r="F854" s="1">
        <v>0.19133140761959599</v>
      </c>
      <c r="G854" s="1">
        <v>-0.19499467792369199</v>
      </c>
      <c r="H854" s="1">
        <v>-0.236868996405802</v>
      </c>
      <c r="I854" s="3"/>
    </row>
    <row r="855" spans="2:9" x14ac:dyDescent="0.2">
      <c r="B855" t="s">
        <v>3186</v>
      </c>
      <c r="C855" s="1" t="s">
        <v>3187</v>
      </c>
      <c r="D855" s="1">
        <v>-8.9860435643305203E-2</v>
      </c>
      <c r="E855" s="1">
        <v>0.148655685991847</v>
      </c>
      <c r="F855" s="1">
        <v>-2.19360050949539E-2</v>
      </c>
      <c r="G855" s="1">
        <v>-2.6488584618622399E-3</v>
      </c>
      <c r="H855" s="1">
        <v>-4.4844731858215199E-2</v>
      </c>
      <c r="I855" s="3"/>
    </row>
    <row r="856" spans="2:9" x14ac:dyDescent="0.2">
      <c r="B856" t="s">
        <v>3284</v>
      </c>
      <c r="C856" s="1" t="s">
        <v>3285</v>
      </c>
      <c r="D856" s="1">
        <v>6.8099115353377204E-2</v>
      </c>
      <c r="E856" s="1">
        <v>-0.17678380266341501</v>
      </c>
      <c r="F856" s="1">
        <v>-5.88703211715371E-2</v>
      </c>
      <c r="G856" s="1">
        <v>8.1046764696261597E-2</v>
      </c>
      <c r="H856" s="1">
        <v>3.8827878364524601E-2</v>
      </c>
      <c r="I856" s="3"/>
    </row>
    <row r="857" spans="2:9" x14ac:dyDescent="0.2">
      <c r="B857" t="s">
        <v>331</v>
      </c>
      <c r="C857" s="1" t="s">
        <v>332</v>
      </c>
      <c r="D857" s="1">
        <v>0.56041795912082104</v>
      </c>
      <c r="E857" s="1">
        <v>0.47405970503432598</v>
      </c>
      <c r="F857" s="1">
        <v>0.50328406022195704</v>
      </c>
      <c r="G857" s="1">
        <v>-0.54627356253132398</v>
      </c>
      <c r="H857" s="1">
        <v>-0.58908497452061004</v>
      </c>
      <c r="I857" s="3"/>
    </row>
    <row r="858" spans="2:9" x14ac:dyDescent="0.2">
      <c r="B858" t="s">
        <v>445</v>
      </c>
      <c r="C858" s="1" t="s">
        <v>119</v>
      </c>
      <c r="D858" s="1">
        <v>0.49910624273097498</v>
      </c>
      <c r="E858" s="1">
        <v>0.37715602975449403</v>
      </c>
      <c r="F858" s="1">
        <v>0.43867096909764602</v>
      </c>
      <c r="G858" s="1">
        <v>-0.44492176578845499</v>
      </c>
      <c r="H858" s="1">
        <v>-0.48793223678514902</v>
      </c>
      <c r="I858" s="3"/>
    </row>
    <row r="859" spans="2:9" x14ac:dyDescent="0.2">
      <c r="B859" t="s">
        <v>1544</v>
      </c>
      <c r="C859" s="1" t="s">
        <v>1545</v>
      </c>
      <c r="D859" s="1">
        <v>0.2833483144133</v>
      </c>
      <c r="E859" s="1">
        <v>0.41916772658469398</v>
      </c>
      <c r="F859" s="1">
        <v>7.4197139779491994E-2</v>
      </c>
      <c r="G859" s="1">
        <v>-0.26960707592518501</v>
      </c>
      <c r="H859" s="1">
        <v>-0.31279495354264503</v>
      </c>
      <c r="I859" s="3"/>
    </row>
    <row r="860" spans="2:9" x14ac:dyDescent="0.2">
      <c r="B860" t="s">
        <v>2890</v>
      </c>
      <c r="C860" s="1" t="s">
        <v>2891</v>
      </c>
      <c r="D860" s="1">
        <v>-0.12442908501873499</v>
      </c>
      <c r="E860" s="1">
        <v>-0.47838382636023902</v>
      </c>
      <c r="F860" s="1">
        <v>-0.35935751765373602</v>
      </c>
      <c r="G860" s="1">
        <v>0.29184476380129898</v>
      </c>
      <c r="H860" s="1">
        <v>0.24836976605952399</v>
      </c>
      <c r="I860" s="3"/>
    </row>
    <row r="861" spans="2:9" x14ac:dyDescent="0.2">
      <c r="B861" t="s">
        <v>966</v>
      </c>
      <c r="C861" s="1" t="s">
        <v>967</v>
      </c>
      <c r="D861" s="1">
        <v>0.37768983742240197</v>
      </c>
      <c r="E861" s="1">
        <v>0.32154610591824001</v>
      </c>
      <c r="F861" s="1">
        <v>0.46852310822812598</v>
      </c>
      <c r="G861" s="1">
        <v>-0.373938366483694</v>
      </c>
      <c r="H861" s="1">
        <v>-0.417442245832993</v>
      </c>
      <c r="I861" s="3"/>
    </row>
    <row r="862" spans="2:9" x14ac:dyDescent="0.2">
      <c r="B862" t="s">
        <v>3345</v>
      </c>
      <c r="C862" s="1" t="s">
        <v>3346</v>
      </c>
      <c r="D862" s="1">
        <v>6.6436798495805402E-2</v>
      </c>
      <c r="E862" s="1">
        <v>8.6186670459022105E-2</v>
      </c>
      <c r="F862" s="1">
        <v>4.1057773057064902E-3</v>
      </c>
      <c r="G862" s="1">
        <v>-2.99587202248758E-2</v>
      </c>
      <c r="H862" s="1">
        <v>-7.3564889127460703E-2</v>
      </c>
      <c r="I862" s="3"/>
    </row>
    <row r="863" spans="2:9" x14ac:dyDescent="0.2">
      <c r="B863" t="s">
        <v>2698</v>
      </c>
      <c r="C863" s="1" t="s">
        <v>2699</v>
      </c>
      <c r="D863" s="1">
        <v>0.13242229287174601</v>
      </c>
      <c r="E863" s="1">
        <v>0.15683810334152201</v>
      </c>
      <c r="F863" s="1">
        <v>-3.9620590073303702E-3</v>
      </c>
      <c r="G863" s="1">
        <v>-7.80660106145694E-2</v>
      </c>
      <c r="H863" s="1">
        <v>-0.12178342049777501</v>
      </c>
      <c r="I863" s="3"/>
    </row>
    <row r="864" spans="2:9" x14ac:dyDescent="0.2">
      <c r="B864" t="s">
        <v>558</v>
      </c>
      <c r="C864" s="1" t="s">
        <v>109</v>
      </c>
      <c r="D864" s="1">
        <v>0.46443523631920602</v>
      </c>
      <c r="E864" s="1">
        <v>0.44919164698181202</v>
      </c>
      <c r="F864" s="1">
        <v>0.31771357542211098</v>
      </c>
      <c r="G864" s="1">
        <v>-0.42745389540086298</v>
      </c>
      <c r="H864" s="1">
        <v>-0.47127000144641301</v>
      </c>
      <c r="I864" s="3"/>
    </row>
    <row r="865" spans="2:9" x14ac:dyDescent="0.2">
      <c r="B865" t="s">
        <v>2442</v>
      </c>
      <c r="C865" s="1" t="s">
        <v>2443</v>
      </c>
      <c r="D865" s="1">
        <v>-0.18487722370059001</v>
      </c>
      <c r="E865" s="1">
        <v>-3.6976524120188203E-2</v>
      </c>
      <c r="F865" s="1">
        <v>-0.22070631057357401</v>
      </c>
      <c r="G865" s="1">
        <v>0.13857391510314199</v>
      </c>
      <c r="H865" s="1">
        <v>9.4508334026920104E-2</v>
      </c>
      <c r="I865" s="3"/>
    </row>
    <row r="866" spans="2:9" x14ac:dyDescent="0.2">
      <c r="B866" t="s">
        <v>3295</v>
      </c>
      <c r="C866" s="1" t="s">
        <v>3296</v>
      </c>
      <c r="D866" s="1">
        <v>-1.5334620318788E-2</v>
      </c>
      <c r="E866" s="1">
        <v>6.9033443267058195E-2</v>
      </c>
      <c r="F866" s="1">
        <v>-5.6767957703086402E-2</v>
      </c>
      <c r="G866" s="1">
        <v>1.6576368700320799E-2</v>
      </c>
      <c r="H866" s="1">
        <v>-2.76181235242631E-2</v>
      </c>
      <c r="I866" s="3"/>
    </row>
    <row r="867" spans="2:9" x14ac:dyDescent="0.2">
      <c r="B867" t="s">
        <v>861</v>
      </c>
      <c r="C867" s="1" t="s">
        <v>34</v>
      </c>
      <c r="D867" s="1">
        <v>0.38921056450264102</v>
      </c>
      <c r="E867" s="1">
        <v>0.26315798261912698</v>
      </c>
      <c r="F867" s="1">
        <v>0.31587859781709299</v>
      </c>
      <c r="G867" s="1">
        <v>-0.30276319713587702</v>
      </c>
      <c r="H867" s="1">
        <v>-0.34707499439557199</v>
      </c>
      <c r="I867" s="3"/>
    </row>
    <row r="868" spans="2:9" x14ac:dyDescent="0.2">
      <c r="B868" t="s">
        <v>440</v>
      </c>
      <c r="C868" s="1" t="s">
        <v>441</v>
      </c>
      <c r="D868" s="1">
        <v>0.50939069129123404</v>
      </c>
      <c r="E868" s="1">
        <v>0.389388509830773</v>
      </c>
      <c r="F868" s="1">
        <v>0.21484605841604401</v>
      </c>
      <c r="G868" s="1">
        <v>-0.383759448627568</v>
      </c>
      <c r="H868" s="1">
        <v>-0.42825165325841202</v>
      </c>
      <c r="I868" s="3"/>
    </row>
    <row r="869" spans="2:9" x14ac:dyDescent="0.2">
      <c r="B869" t="s">
        <v>1880</v>
      </c>
      <c r="C869" s="1" t="s">
        <v>1881</v>
      </c>
      <c r="D869" s="1">
        <v>0.245824647942847</v>
      </c>
      <c r="E869" s="1">
        <v>0.29155435015431302</v>
      </c>
      <c r="F869" s="1">
        <v>0.17810510032434801</v>
      </c>
      <c r="G869" s="1">
        <v>-0.22077478184436999</v>
      </c>
      <c r="H869" s="1">
        <v>-0.265907992976331</v>
      </c>
      <c r="I869" s="3"/>
    </row>
    <row r="870" spans="2:9" x14ac:dyDescent="0.2">
      <c r="B870" t="s">
        <v>732</v>
      </c>
      <c r="C870" s="1" t="s">
        <v>69</v>
      </c>
      <c r="D870" s="1">
        <v>0.41219328655988802</v>
      </c>
      <c r="E870" s="1">
        <v>0.36172304975118902</v>
      </c>
      <c r="F870" s="1">
        <v>0.46111081396731601</v>
      </c>
      <c r="G870" s="1">
        <v>-0.40573097066908698</v>
      </c>
      <c r="H870" s="1">
        <v>-0.45104357407975998</v>
      </c>
      <c r="I870" s="3"/>
    </row>
    <row r="871" spans="2:9" x14ac:dyDescent="0.2">
      <c r="B871" t="s">
        <v>2051</v>
      </c>
      <c r="C871" s="1" t="s">
        <v>2052</v>
      </c>
      <c r="D871" s="1">
        <v>0.22303716521808301</v>
      </c>
      <c r="E871" s="1">
        <v>0.33469070075229201</v>
      </c>
      <c r="F871" s="1">
        <v>0.14218656025562901</v>
      </c>
      <c r="G871" s="1">
        <v>-0.22300427749459301</v>
      </c>
      <c r="H871" s="1">
        <v>-0.26837264609359601</v>
      </c>
      <c r="I871" s="3"/>
    </row>
    <row r="872" spans="2:9" x14ac:dyDescent="0.2">
      <c r="B872" t="s">
        <v>2708</v>
      </c>
      <c r="C872" s="1" t="s">
        <v>2709</v>
      </c>
      <c r="D872" s="1">
        <v>0.13472143827315999</v>
      </c>
      <c r="E872" s="1">
        <v>0.65526325764543603</v>
      </c>
      <c r="F872" s="1">
        <v>-0.152118370464219</v>
      </c>
      <c r="G872" s="1">
        <v>-0.27927121971934299</v>
      </c>
      <c r="H872" s="1">
        <v>-0.32478667870677003</v>
      </c>
      <c r="I872" s="3"/>
    </row>
    <row r="873" spans="2:9" x14ac:dyDescent="0.2">
      <c r="B873" t="s">
        <v>1712</v>
      </c>
      <c r="C873" s="1" t="s">
        <v>1713</v>
      </c>
      <c r="D873" s="1">
        <v>0.263328738555894</v>
      </c>
      <c r="E873" s="1">
        <v>-1.50474887212068E-2</v>
      </c>
      <c r="F873" s="1">
        <v>0.186273968851631</v>
      </c>
      <c r="G873" s="1">
        <v>-9.8439226985844994E-2</v>
      </c>
      <c r="H873" s="1">
        <v>-0.14441395638163201</v>
      </c>
      <c r="I873" s="3"/>
    </row>
    <row r="874" spans="2:9" x14ac:dyDescent="0.2">
      <c r="B874" t="s">
        <v>2363</v>
      </c>
      <c r="C874" s="1" t="s">
        <v>2364</v>
      </c>
      <c r="D874" s="1">
        <v>-0.19770940210722801</v>
      </c>
      <c r="E874" s="1">
        <v>-0.15494842515679599</v>
      </c>
      <c r="F874" s="1">
        <v>-0.12501758394450299</v>
      </c>
      <c r="G874" s="1">
        <v>0.16575922542636501</v>
      </c>
      <c r="H874" s="1">
        <v>0.119217674046774</v>
      </c>
      <c r="I874" s="3"/>
    </row>
    <row r="875" spans="2:9" x14ac:dyDescent="0.2">
      <c r="B875" t="s">
        <v>2845</v>
      </c>
      <c r="C875" s="1" t="s">
        <v>2846</v>
      </c>
      <c r="D875" s="1">
        <v>0.112199030824748</v>
      </c>
      <c r="E875" s="1">
        <v>0.212386976564375</v>
      </c>
      <c r="F875" s="1">
        <v>4.7268679126891901E-2</v>
      </c>
      <c r="G875" s="1">
        <v>-0.105678141819694</v>
      </c>
      <c r="H875" s="1">
        <v>-0.152370487657815</v>
      </c>
      <c r="I875" s="3"/>
    </row>
    <row r="876" spans="2:9" x14ac:dyDescent="0.2">
      <c r="B876" t="s">
        <v>1467</v>
      </c>
      <c r="C876" s="1" t="s">
        <v>1468</v>
      </c>
      <c r="D876" s="1">
        <v>0.295226999266817</v>
      </c>
      <c r="E876" s="1">
        <v>0.15107818134354301</v>
      </c>
      <c r="F876" s="1">
        <v>0.29105287357175202</v>
      </c>
      <c r="G876" s="1">
        <v>-0.206478594782709</v>
      </c>
      <c r="H876" s="1">
        <v>-0.25344781038015901</v>
      </c>
      <c r="I876" s="3"/>
    </row>
    <row r="877" spans="2:9" x14ac:dyDescent="0.2">
      <c r="B877" t="s">
        <v>1406</v>
      </c>
      <c r="C877" s="5">
        <v>43710</v>
      </c>
      <c r="D877" s="1">
        <v>0.30277858691277498</v>
      </c>
      <c r="E877" s="1">
        <v>0.175816855789171</v>
      </c>
      <c r="F877" s="1">
        <v>5.5126009409231798E-2</v>
      </c>
      <c r="G877" s="1">
        <v>-0.15686410359432201</v>
      </c>
      <c r="H877" s="1">
        <v>-0.20449189877783899</v>
      </c>
      <c r="I877" s="3"/>
    </row>
    <row r="878" spans="2:9" x14ac:dyDescent="0.2">
      <c r="B878" t="s">
        <v>679</v>
      </c>
      <c r="C878" s="1" t="s">
        <v>680</v>
      </c>
      <c r="D878" s="1">
        <v>0.43426038361934799</v>
      </c>
      <c r="E878" s="1">
        <v>0.220350673775561</v>
      </c>
      <c r="F878" s="1">
        <v>0.245800764942262</v>
      </c>
      <c r="G878" s="1">
        <v>-0.27821999125722102</v>
      </c>
      <c r="H878" s="1">
        <v>-0.32597282428339902</v>
      </c>
      <c r="I878" s="3"/>
    </row>
    <row r="879" spans="2:9" x14ac:dyDescent="0.2">
      <c r="B879" t="s">
        <v>3374</v>
      </c>
      <c r="C879" s="1" t="s">
        <v>3375</v>
      </c>
      <c r="D879" s="1">
        <v>9.0779436313168205E-2</v>
      </c>
      <c r="E879" s="1">
        <v>0.180760995897218</v>
      </c>
      <c r="F879" s="1">
        <v>-7.2351265753187698E-3</v>
      </c>
      <c r="G879" s="1">
        <v>-7.1079754372815607E-2</v>
      </c>
      <c r="H879" s="1">
        <v>-0.118844555530968</v>
      </c>
      <c r="I879" s="3"/>
    </row>
    <row r="880" spans="2:9" x14ac:dyDescent="0.2">
      <c r="B880" t="s">
        <v>690</v>
      </c>
      <c r="C880" s="1" t="s">
        <v>691</v>
      </c>
      <c r="D880" s="1">
        <v>0.42314654698729698</v>
      </c>
      <c r="E880" s="1">
        <v>0.33966727063004098</v>
      </c>
      <c r="F880" s="1">
        <v>0.20279125896288</v>
      </c>
      <c r="G880" s="1">
        <v>-0.31838255477037303</v>
      </c>
      <c r="H880" s="1">
        <v>-0.36619714631350903</v>
      </c>
      <c r="I880" s="3"/>
    </row>
    <row r="881" spans="2:9" x14ac:dyDescent="0.2">
      <c r="B881" t="s">
        <v>2203</v>
      </c>
      <c r="C881" s="1" t="s">
        <v>2204</v>
      </c>
      <c r="D881" s="1">
        <v>0.19726394932226099</v>
      </c>
      <c r="E881" s="1">
        <v>0.19522979683026501</v>
      </c>
      <c r="F881" s="1">
        <v>0.19937372169798301</v>
      </c>
      <c r="G881" s="1">
        <v>-0.16468594078693</v>
      </c>
      <c r="H881" s="1">
        <v>-0.212829649729769</v>
      </c>
      <c r="I881" s="3"/>
    </row>
    <row r="882" spans="2:9" x14ac:dyDescent="0.2">
      <c r="B882" t="s">
        <v>3646</v>
      </c>
      <c r="C882" s="1" t="s">
        <v>3647</v>
      </c>
      <c r="D882" s="1">
        <v>-1.16855463134971E-2</v>
      </c>
      <c r="E882" s="1">
        <v>-0.17677636880988901</v>
      </c>
      <c r="F882" s="1">
        <v>4.2361972776765101E-2</v>
      </c>
      <c r="G882" s="1">
        <v>8.7173880046145402E-2</v>
      </c>
      <c r="H882" s="1">
        <v>3.8600448442646401E-2</v>
      </c>
      <c r="I882" s="3"/>
    </row>
    <row r="883" spans="2:9" x14ac:dyDescent="0.2">
      <c r="B883" t="s">
        <v>1204</v>
      </c>
      <c r="C883" s="1" t="s">
        <v>1205</v>
      </c>
      <c r="D883" s="1">
        <v>0.324051808407466</v>
      </c>
      <c r="E883" s="1">
        <v>0.36252233485266899</v>
      </c>
      <c r="F883" s="1">
        <v>0.1189755253225</v>
      </c>
      <c r="G883" s="1">
        <v>-0.26663999812925798</v>
      </c>
      <c r="H883" s="1">
        <v>-0.31523055207872303</v>
      </c>
      <c r="I883" s="3"/>
    </row>
    <row r="884" spans="2:9" x14ac:dyDescent="0.2">
      <c r="B884" t="s">
        <v>650</v>
      </c>
      <c r="C884" s="1" t="s">
        <v>651</v>
      </c>
      <c r="D884" s="1">
        <v>0.44574786329351901</v>
      </c>
      <c r="E884" s="1">
        <v>0.38658378933141901</v>
      </c>
      <c r="F884" s="1">
        <v>0.36160775337753198</v>
      </c>
      <c r="G884" s="1">
        <v>-0.39727092847475898</v>
      </c>
      <c r="H884" s="1">
        <v>-0.446233503952009</v>
      </c>
      <c r="I884" s="3"/>
    </row>
    <row r="885" spans="2:9" x14ac:dyDescent="0.2">
      <c r="B885" t="s">
        <v>1699</v>
      </c>
      <c r="C885" s="1" t="s">
        <v>1700</v>
      </c>
      <c r="D885" s="1">
        <v>0.25837935544677298</v>
      </c>
      <c r="E885" s="1">
        <v>0.16615496637496899</v>
      </c>
      <c r="F885" s="1">
        <v>0.19848035017966401</v>
      </c>
      <c r="G885" s="1">
        <v>-0.17263307302073</v>
      </c>
      <c r="H885" s="1">
        <v>-0.22204075007007301</v>
      </c>
      <c r="I885" s="3"/>
    </row>
    <row r="886" spans="2:9" x14ac:dyDescent="0.2">
      <c r="B886" t="s">
        <v>2091</v>
      </c>
      <c r="C886" s="1" t="s">
        <v>2092</v>
      </c>
      <c r="D886" s="1">
        <v>0.21443617079843799</v>
      </c>
      <c r="E886" s="1">
        <v>-5.4032291051624097E-2</v>
      </c>
      <c r="F886" s="1">
        <v>0.109903537396785</v>
      </c>
      <c r="G886" s="1">
        <v>-4.50511494344705E-2</v>
      </c>
      <c r="H886" s="1">
        <v>-9.4510534101067398E-2</v>
      </c>
      <c r="I886" s="3"/>
    </row>
    <row r="887" spans="2:9" x14ac:dyDescent="0.2">
      <c r="B887" t="s">
        <v>2047</v>
      </c>
      <c r="C887" s="1" t="s">
        <v>2048</v>
      </c>
      <c r="D887" s="1">
        <v>0.21477030352531701</v>
      </c>
      <c r="E887" s="1">
        <v>0.30902758201292602</v>
      </c>
      <c r="F887" s="1">
        <v>9.1785757793956202E-2</v>
      </c>
      <c r="G887" s="1">
        <v>-0.19301973837313599</v>
      </c>
      <c r="H887" s="1">
        <v>-0.24293435063833799</v>
      </c>
      <c r="I887" s="3"/>
    </row>
    <row r="888" spans="2:9" x14ac:dyDescent="0.2">
      <c r="B888" t="s">
        <v>1640</v>
      </c>
      <c r="C888" s="1" t="s">
        <v>1641</v>
      </c>
      <c r="D888" s="1">
        <v>0.27024569885755001</v>
      </c>
      <c r="E888" s="1">
        <v>0.27321921763996598</v>
      </c>
      <c r="F888" s="1">
        <v>-5.2591411400820298E-2</v>
      </c>
      <c r="G888" s="1">
        <v>-0.16082251121747901</v>
      </c>
      <c r="H888" s="1">
        <v>-0.21075610347634999</v>
      </c>
      <c r="I888" s="3"/>
    </row>
    <row r="889" spans="2:9" x14ac:dyDescent="0.2">
      <c r="B889" t="s">
        <v>2159</v>
      </c>
      <c r="C889" s="1" t="s">
        <v>2160</v>
      </c>
      <c r="D889" s="1">
        <v>0.19621987409160199</v>
      </c>
      <c r="E889" s="1">
        <v>0.23396332077502999</v>
      </c>
      <c r="F889" s="1">
        <v>0.11428997036835301</v>
      </c>
      <c r="G889" s="1">
        <v>-0.15801026259186099</v>
      </c>
      <c r="H889" s="1">
        <v>-0.20851360486486001</v>
      </c>
      <c r="I889" s="3"/>
    </row>
    <row r="890" spans="2:9" x14ac:dyDescent="0.2">
      <c r="B890" t="s">
        <v>2760</v>
      </c>
      <c r="C890" s="1" t="s">
        <v>2761</v>
      </c>
      <c r="D890" s="1">
        <v>0.12701311176437299</v>
      </c>
      <c r="E890" s="1">
        <v>0.11303121518001</v>
      </c>
      <c r="F890" s="1">
        <v>4.4520076995207401E-2</v>
      </c>
      <c r="G890" s="1">
        <v>-6.4649277064682806E-2</v>
      </c>
      <c r="H890" s="1">
        <v>-0.115544962698594</v>
      </c>
      <c r="I890" s="3"/>
    </row>
    <row r="891" spans="2:9" x14ac:dyDescent="0.2">
      <c r="B891" t="s">
        <v>701</v>
      </c>
      <c r="C891" s="1" t="s">
        <v>702</v>
      </c>
      <c r="D891" s="1">
        <v>0.424449330595634</v>
      </c>
      <c r="E891" s="1">
        <v>0.43296366376296103</v>
      </c>
      <c r="F891" s="1">
        <v>7.4126730717133105E-2</v>
      </c>
      <c r="G891" s="1">
        <v>-0.32729004830376002</v>
      </c>
      <c r="H891" s="1">
        <v>-0.37881845153007698</v>
      </c>
      <c r="I891" s="3"/>
    </row>
    <row r="892" spans="2:9" x14ac:dyDescent="0.2">
      <c r="B892" t="s">
        <v>511</v>
      </c>
      <c r="C892" s="1" t="s">
        <v>512</v>
      </c>
      <c r="D892" s="1">
        <v>0.47382889215449298</v>
      </c>
      <c r="E892" s="1">
        <v>0.25951215774304698</v>
      </c>
      <c r="F892" s="1">
        <v>0.37101561964496599</v>
      </c>
      <c r="G892" s="1">
        <v>-0.34890083669556599</v>
      </c>
      <c r="H892" s="1">
        <v>-0.40046695727909198</v>
      </c>
      <c r="I892" s="3"/>
    </row>
    <row r="893" spans="2:9" x14ac:dyDescent="0.2">
      <c r="B893" t="s">
        <v>3319</v>
      </c>
      <c r="C893" s="1" t="s">
        <v>3320</v>
      </c>
      <c r="D893" s="1">
        <v>-9.23162897341058E-2</v>
      </c>
      <c r="E893" s="1">
        <v>4.0577225196839199E-2</v>
      </c>
      <c r="F893" s="1">
        <v>-6.0907358358321898E-3</v>
      </c>
      <c r="G893" s="1">
        <v>4.3177690500098398E-2</v>
      </c>
      <c r="H893" s="1">
        <v>-8.4947760959046496E-3</v>
      </c>
      <c r="I893" s="3"/>
    </row>
    <row r="894" spans="2:9" x14ac:dyDescent="0.2">
      <c r="B894" t="s">
        <v>3188</v>
      </c>
      <c r="C894" s="1" t="s">
        <v>3189</v>
      </c>
      <c r="D894" s="1">
        <v>3.9747185501270502E-2</v>
      </c>
      <c r="E894" s="1">
        <v>0.40169590424284202</v>
      </c>
      <c r="F894" s="1">
        <v>3.8348952013232199E-2</v>
      </c>
      <c r="G894" s="1">
        <v>-0.16150333971626099</v>
      </c>
      <c r="H894" s="1">
        <v>-0.21325120511735399</v>
      </c>
      <c r="I894" s="3"/>
    </row>
    <row r="895" spans="2:9" x14ac:dyDescent="0.2">
      <c r="B895" t="s">
        <v>1077</v>
      </c>
      <c r="C895" s="1" t="s">
        <v>1078</v>
      </c>
      <c r="D895" s="1">
        <v>0.356028195828623</v>
      </c>
      <c r="E895" s="1">
        <v>0.15514203870127199</v>
      </c>
      <c r="F895" s="1">
        <v>0.26315198094347297</v>
      </c>
      <c r="G895" s="1">
        <v>-0.22005009711413501</v>
      </c>
      <c r="H895" s="1">
        <v>-0.27199430696343402</v>
      </c>
      <c r="I895" s="3"/>
    </row>
    <row r="896" spans="2:9" x14ac:dyDescent="0.2">
      <c r="B896" t="s">
        <v>2608</v>
      </c>
      <c r="C896" s="1" t="s">
        <v>2609</v>
      </c>
      <c r="D896" s="1">
        <v>0.14584724290015</v>
      </c>
      <c r="E896" s="1">
        <v>-8.84244616952512E-3</v>
      </c>
      <c r="F896" s="1">
        <v>0.114784664739079</v>
      </c>
      <c r="G896" s="1">
        <v>-3.9053898945282203E-2</v>
      </c>
      <c r="H896" s="1">
        <v>-9.1140917140198299E-2</v>
      </c>
      <c r="I896" s="3"/>
    </row>
    <row r="897" spans="2:9" x14ac:dyDescent="0.2">
      <c r="B897" t="s">
        <v>2959</v>
      </c>
      <c r="C897" s="1" t="s">
        <v>2960</v>
      </c>
      <c r="D897" s="1">
        <v>-7.4670613795092905E-2</v>
      </c>
      <c r="E897" s="1">
        <v>3.0997055558642701E-2</v>
      </c>
      <c r="F897" s="1">
        <v>-0.123953086067891</v>
      </c>
      <c r="G897" s="1">
        <v>6.8090260978941303E-2</v>
      </c>
      <c r="H897" s="1">
        <v>1.5969470474020898E-2</v>
      </c>
      <c r="I897" s="3"/>
    </row>
    <row r="898" spans="2:9" x14ac:dyDescent="0.2">
      <c r="B898" t="s">
        <v>1057</v>
      </c>
      <c r="C898" s="1" t="s">
        <v>1058</v>
      </c>
      <c r="D898" s="1">
        <v>-0.39387398397363499</v>
      </c>
      <c r="E898" s="1">
        <v>-0.44276709043279899</v>
      </c>
      <c r="F898" s="1">
        <v>-0.47463142950041098</v>
      </c>
      <c r="G898" s="1">
        <v>0.37216226526924501</v>
      </c>
      <c r="H898" s="1">
        <v>0.31996982250526002</v>
      </c>
      <c r="I898" s="3"/>
    </row>
    <row r="899" spans="2:9" x14ac:dyDescent="0.2">
      <c r="B899" t="s">
        <v>2843</v>
      </c>
      <c r="C899" s="1" t="s">
        <v>2844</v>
      </c>
      <c r="D899" s="1">
        <v>0.11664627142737501</v>
      </c>
      <c r="E899" s="1">
        <v>0.15490516241129099</v>
      </c>
      <c r="F899" s="1">
        <v>2.4531075606630499E-2</v>
      </c>
      <c r="G899" s="1">
        <v>-7.25604159658748E-2</v>
      </c>
      <c r="H899" s="1">
        <v>-0.124841918537017</v>
      </c>
      <c r="I899" s="3"/>
    </row>
    <row r="900" spans="2:9" x14ac:dyDescent="0.2">
      <c r="B900" t="s">
        <v>311</v>
      </c>
      <c r="C900" s="1" t="s">
        <v>312</v>
      </c>
      <c r="D900" s="1">
        <v>0.577383904712372</v>
      </c>
      <c r="E900" s="1">
        <v>0.48719209048495099</v>
      </c>
      <c r="F900" s="1">
        <v>0.145919668209258</v>
      </c>
      <c r="G900" s="1">
        <v>-0.439119402815211</v>
      </c>
      <c r="H900" s="1">
        <v>-0.49247166107088602</v>
      </c>
      <c r="I900" s="3"/>
    </row>
    <row r="901" spans="2:9" x14ac:dyDescent="0.2">
      <c r="B901" t="s">
        <v>1434</v>
      </c>
      <c r="C901" s="1" t="s">
        <v>1435</v>
      </c>
      <c r="D901" s="1">
        <v>0.30126494144520199</v>
      </c>
      <c r="E901" s="1">
        <v>9.7045547883081798E-2</v>
      </c>
      <c r="F901" s="1">
        <v>0.18618971130346099</v>
      </c>
      <c r="G901" s="1">
        <v>-0.152489928229914</v>
      </c>
      <c r="H901" s="1">
        <v>-0.20626250849370101</v>
      </c>
      <c r="I901" s="3"/>
    </row>
    <row r="902" spans="2:9" x14ac:dyDescent="0.2">
      <c r="B902" t="s">
        <v>3054</v>
      </c>
      <c r="C902" s="1" t="s">
        <v>3055</v>
      </c>
      <c r="D902" s="1">
        <v>8.7740742401282795E-2</v>
      </c>
      <c r="E902" s="1">
        <v>1.27089845973268</v>
      </c>
      <c r="F902" s="1">
        <v>-0.146017097545073</v>
      </c>
      <c r="G902" s="1">
        <v>-0.64448030122831002</v>
      </c>
      <c r="H902" s="1">
        <v>-0.69836467338436903</v>
      </c>
      <c r="I902" s="3"/>
    </row>
    <row r="903" spans="2:9" x14ac:dyDescent="0.2">
      <c r="B903" t="s">
        <v>808</v>
      </c>
      <c r="C903" s="1" t="s">
        <v>809</v>
      </c>
      <c r="D903" s="1">
        <v>0.400909524930808</v>
      </c>
      <c r="E903" s="1">
        <v>0.38420736705108799</v>
      </c>
      <c r="F903" s="1">
        <v>0.23075256749172601</v>
      </c>
      <c r="G903" s="1">
        <v>-0.33455796382668601</v>
      </c>
      <c r="H903" s="1">
        <v>-0.388634363967505</v>
      </c>
      <c r="I903" s="3"/>
    </row>
    <row r="904" spans="2:9" x14ac:dyDescent="0.2">
      <c r="B904" t="s">
        <v>1923</v>
      </c>
      <c r="C904" s="1" t="s">
        <v>1924</v>
      </c>
      <c r="D904" s="1">
        <v>0.24054854666519901</v>
      </c>
      <c r="E904" s="1">
        <v>0.35763314166856103</v>
      </c>
      <c r="F904" s="1">
        <v>0.20524630345758901</v>
      </c>
      <c r="G904" s="1">
        <v>-0.25145268185084801</v>
      </c>
      <c r="H904" s="1">
        <v>-0.305931030127498</v>
      </c>
      <c r="I904" s="3"/>
    </row>
    <row r="905" spans="2:9" x14ac:dyDescent="0.2">
      <c r="B905" t="s">
        <v>1043</v>
      </c>
      <c r="C905" s="1" t="s">
        <v>1044</v>
      </c>
      <c r="D905" s="1">
        <v>0.36044923976473903</v>
      </c>
      <c r="E905" s="1">
        <v>0.33337818612831199</v>
      </c>
      <c r="F905" s="1">
        <v>0.130402123543745</v>
      </c>
      <c r="G905" s="1">
        <v>-0.26490765005516898</v>
      </c>
      <c r="H905" s="1">
        <v>-0.31975736797002002</v>
      </c>
      <c r="I905" s="3"/>
    </row>
    <row r="906" spans="2:9" x14ac:dyDescent="0.2">
      <c r="B906" t="s">
        <v>2106</v>
      </c>
      <c r="C906" s="1" t="s">
        <v>2107</v>
      </c>
      <c r="D906" s="1">
        <v>0.21311632778978201</v>
      </c>
      <c r="E906" s="1">
        <v>7.3744585471421306E-2</v>
      </c>
      <c r="F906" s="1">
        <v>0.21417803494967999</v>
      </c>
      <c r="G906" s="1">
        <v>-0.118486907708267</v>
      </c>
      <c r="H906" s="1">
        <v>-0.17342083903750799</v>
      </c>
      <c r="I906" s="3"/>
    </row>
    <row r="907" spans="2:9" x14ac:dyDescent="0.2">
      <c r="B907" t="s">
        <v>3658</v>
      </c>
      <c r="C907" s="1" t="s">
        <v>3659</v>
      </c>
      <c r="D907" s="1">
        <v>-3.7924743464730001E-2</v>
      </c>
      <c r="E907" s="1">
        <v>-7.7866060395386599E-2</v>
      </c>
      <c r="F907" s="1">
        <v>1.96717272297917E-2</v>
      </c>
      <c r="G907" s="1">
        <v>6.7649624188610397E-2</v>
      </c>
      <c r="H907" s="1">
        <v>1.27006270864962E-2</v>
      </c>
      <c r="I907" s="3"/>
    </row>
    <row r="908" spans="2:9" x14ac:dyDescent="0.2">
      <c r="B908" t="s">
        <v>1119</v>
      </c>
      <c r="C908" s="1" t="s">
        <v>144</v>
      </c>
      <c r="D908" s="1">
        <v>0.35269835289756402</v>
      </c>
      <c r="E908" s="1">
        <v>0.40605388503828199</v>
      </c>
      <c r="F908" s="1">
        <v>0.353287049387289</v>
      </c>
      <c r="G908" s="1">
        <v>-0.36161408964594599</v>
      </c>
      <c r="H908" s="1">
        <v>-0.41678833221744899</v>
      </c>
      <c r="I908" s="3"/>
    </row>
    <row r="909" spans="2:9" x14ac:dyDescent="0.2">
      <c r="B909" t="s">
        <v>1440</v>
      </c>
      <c r="C909" s="1" t="s">
        <v>1441</v>
      </c>
      <c r="D909" s="1">
        <v>0.29817344392154099</v>
      </c>
      <c r="E909" s="1">
        <v>0.174816309808738</v>
      </c>
      <c r="F909" s="1">
        <v>8.6217091758070505E-2</v>
      </c>
      <c r="G909" s="1">
        <v>-0.15777370801898</v>
      </c>
      <c r="H909" s="1">
        <v>-0.21322574324742</v>
      </c>
      <c r="I909" s="3"/>
    </row>
    <row r="910" spans="2:9" x14ac:dyDescent="0.2">
      <c r="B910" t="s">
        <v>3369</v>
      </c>
      <c r="C910" s="1" t="s">
        <v>3370</v>
      </c>
      <c r="D910" s="1">
        <v>7.9579757802333007E-2</v>
      </c>
      <c r="E910" s="1">
        <v>0.25782509415073201</v>
      </c>
      <c r="F910" s="1">
        <v>-9.5795643033006903E-2</v>
      </c>
      <c r="G910" s="1">
        <v>-7.4492974024446296E-2</v>
      </c>
      <c r="H910" s="1">
        <v>-0.13031655507245801</v>
      </c>
      <c r="I910" s="3"/>
    </row>
    <row r="911" spans="2:9" x14ac:dyDescent="0.2">
      <c r="B911" t="s">
        <v>1356</v>
      </c>
      <c r="C911" s="1" t="s">
        <v>14</v>
      </c>
      <c r="D911" s="1">
        <v>0.31493786051113798</v>
      </c>
      <c r="E911" s="1">
        <v>0.37404048880933599</v>
      </c>
      <c r="F911" s="1">
        <v>0.24787955231325301</v>
      </c>
      <c r="G911" s="1">
        <v>-0.29886833922127598</v>
      </c>
      <c r="H911" s="1">
        <v>-0.35497144423753002</v>
      </c>
      <c r="I911" s="3"/>
    </row>
    <row r="912" spans="2:9" x14ac:dyDescent="0.2">
      <c r="B912" t="s">
        <v>2712</v>
      </c>
      <c r="C912" s="1" t="s">
        <v>2713</v>
      </c>
      <c r="D912" s="1">
        <v>0.13308390708392401</v>
      </c>
      <c r="E912" s="1">
        <v>0.20643199430374201</v>
      </c>
      <c r="F912" s="1">
        <v>-3.1793980511337097E-2</v>
      </c>
      <c r="G912" s="1">
        <v>-8.4638168041584305E-2</v>
      </c>
      <c r="H912" s="1">
        <v>-0.141052846596878</v>
      </c>
      <c r="I912" s="3"/>
    </row>
    <row r="913" spans="2:9" x14ac:dyDescent="0.2">
      <c r="B913" t="s">
        <v>3427</v>
      </c>
      <c r="C913" s="1" t="s">
        <v>3428</v>
      </c>
      <c r="D913" s="1">
        <v>-9.5232166131703697E-2</v>
      </c>
      <c r="E913" s="1">
        <v>9.4625237208628504E-2</v>
      </c>
      <c r="F913" s="1">
        <v>-0.16225224293777099</v>
      </c>
      <c r="G913" s="1">
        <v>6.1024696734292401E-2</v>
      </c>
      <c r="H913" s="1">
        <v>4.2060365061049598E-3</v>
      </c>
      <c r="I913" s="3"/>
    </row>
    <row r="914" spans="2:9" x14ac:dyDescent="0.2">
      <c r="B914" t="s">
        <v>3678</v>
      </c>
      <c r="C914" s="1" t="s">
        <v>3679</v>
      </c>
      <c r="D914" s="1">
        <v>9.7946736704091E-2</v>
      </c>
      <c r="E914" s="1">
        <v>0.19851379586778301</v>
      </c>
      <c r="F914" s="1">
        <v>5.1698206235964897E-2</v>
      </c>
      <c r="G914" s="1">
        <v>-8.8834905333148695E-2</v>
      </c>
      <c r="H914" s="1">
        <v>-0.14644354717807301</v>
      </c>
      <c r="I914" s="3"/>
    </row>
    <row r="915" spans="2:9" x14ac:dyDescent="0.2">
      <c r="B915" t="s">
        <v>222</v>
      </c>
      <c r="C915" s="1" t="s">
        <v>64</v>
      </c>
      <c r="D915" s="1">
        <v>0.73045530966900096</v>
      </c>
      <c r="E915" s="1">
        <v>0.95234600101884503</v>
      </c>
      <c r="F915" s="1">
        <v>0.46468307621813498</v>
      </c>
      <c r="G915" s="1">
        <v>-0.91787320652184401</v>
      </c>
      <c r="H915" s="1">
        <v>-0.97552906896522895</v>
      </c>
      <c r="I915" s="3"/>
    </row>
    <row r="916" spans="2:9" x14ac:dyDescent="0.2">
      <c r="B916" t="s">
        <v>1888</v>
      </c>
      <c r="C916" s="1" t="s">
        <v>1889</v>
      </c>
      <c r="D916" s="1">
        <v>0.245265643240067</v>
      </c>
      <c r="E916" s="1">
        <v>0.31271235222841098</v>
      </c>
      <c r="F916" s="1">
        <v>2.51921245800906E-2</v>
      </c>
      <c r="G916" s="1">
        <v>-0.18326335255883899</v>
      </c>
      <c r="H916" s="1">
        <v>-0.241196729196691</v>
      </c>
      <c r="I916" s="3"/>
    </row>
    <row r="917" spans="2:9" x14ac:dyDescent="0.2">
      <c r="B917" t="s">
        <v>1707</v>
      </c>
      <c r="C917" s="1" t="s">
        <v>1708</v>
      </c>
      <c r="D917" s="1">
        <v>0.25718156414016202</v>
      </c>
      <c r="E917" s="1">
        <v>0.40292232237640802</v>
      </c>
      <c r="F917" s="1">
        <v>-1.3780456007300699E-3</v>
      </c>
      <c r="G917" s="1">
        <v>-0.223847720258327</v>
      </c>
      <c r="H917" s="1">
        <v>-0.281802075737694</v>
      </c>
      <c r="I917" s="3"/>
    </row>
    <row r="918" spans="2:9" x14ac:dyDescent="0.2">
      <c r="B918" t="s">
        <v>1183</v>
      </c>
      <c r="C918" s="1" t="s">
        <v>127</v>
      </c>
      <c r="D918" s="1">
        <v>0.33004436790295499</v>
      </c>
      <c r="E918" s="1">
        <v>0.16561368779722899</v>
      </c>
      <c r="F918" s="1">
        <v>0.32106867251337101</v>
      </c>
      <c r="G918" s="1">
        <v>-0.228622987581246</v>
      </c>
      <c r="H918" s="1">
        <v>-0.28671202689081099</v>
      </c>
      <c r="I918" s="3"/>
    </row>
    <row r="919" spans="2:9" x14ac:dyDescent="0.2">
      <c r="B919" t="s">
        <v>739</v>
      </c>
      <c r="C919" s="1" t="s">
        <v>740</v>
      </c>
      <c r="D919" s="1">
        <v>0.43563480328749199</v>
      </c>
      <c r="E919" s="1">
        <v>0.75040038039197399</v>
      </c>
      <c r="F919" s="1">
        <v>0.25746494911923901</v>
      </c>
      <c r="G919" s="1">
        <v>-0.55539240075055696</v>
      </c>
      <c r="H919" s="1">
        <v>-0.61376753919586102</v>
      </c>
      <c r="I919" s="3"/>
    </row>
    <row r="920" spans="2:9" x14ac:dyDescent="0.2">
      <c r="B920" t="s">
        <v>2061</v>
      </c>
      <c r="C920" s="1" t="s">
        <v>2062</v>
      </c>
      <c r="D920" s="1">
        <v>-0.23382958470314</v>
      </c>
      <c r="E920" s="1">
        <v>3.37812237393295E-2</v>
      </c>
      <c r="F920" s="1">
        <v>-0.41225499105381402</v>
      </c>
      <c r="G920" s="1">
        <v>0.17030931914050099</v>
      </c>
      <c r="H920" s="1">
        <v>0.11071614114061699</v>
      </c>
      <c r="I920" s="3"/>
    </row>
    <row r="921" spans="2:9" x14ac:dyDescent="0.2">
      <c r="B921" t="s">
        <v>3253</v>
      </c>
      <c r="C921" s="1" t="s">
        <v>3254</v>
      </c>
      <c r="D921" s="1">
        <v>4.4625202268686402E-2</v>
      </c>
      <c r="E921" s="1">
        <v>0.190551685493168</v>
      </c>
      <c r="F921" s="1">
        <v>-0.106581334564342</v>
      </c>
      <c r="G921" s="1">
        <v>-3.0087428759681501E-2</v>
      </c>
      <c r="H921" s="1">
        <v>-8.9729842726977593E-2</v>
      </c>
      <c r="I921" s="3"/>
    </row>
    <row r="922" spans="2:9" x14ac:dyDescent="0.2">
      <c r="B922" t="s">
        <v>212</v>
      </c>
      <c r="C922" s="1" t="s">
        <v>213</v>
      </c>
      <c r="D922" s="1">
        <v>-0.84858906978987403</v>
      </c>
      <c r="E922" s="1">
        <v>-0.60448876512182004</v>
      </c>
      <c r="F922" s="1">
        <v>-0.45475014951599002</v>
      </c>
      <c r="G922" s="1">
        <v>0.50661578302385601</v>
      </c>
      <c r="H922" s="1">
        <v>0.44610880959398402</v>
      </c>
      <c r="I922" s="3"/>
    </row>
    <row r="923" spans="2:9" x14ac:dyDescent="0.2">
      <c r="B923" t="s">
        <v>2112</v>
      </c>
      <c r="C923" s="1" t="s">
        <v>2113</v>
      </c>
      <c r="D923" s="1">
        <v>0.209587669728586</v>
      </c>
      <c r="E923" s="1">
        <v>0.182762855004552</v>
      </c>
      <c r="F923" s="1">
        <v>0.21044965374518701</v>
      </c>
      <c r="G923" s="1">
        <v>-0.159106534373046</v>
      </c>
      <c r="H923" s="1">
        <v>-0.21966319883876601</v>
      </c>
      <c r="I923" s="3"/>
    </row>
    <row r="924" spans="2:9" x14ac:dyDescent="0.2">
      <c r="B924" t="s">
        <v>254</v>
      </c>
      <c r="C924" s="1" t="s">
        <v>255</v>
      </c>
      <c r="D924" s="1">
        <v>-0.75545417900355405</v>
      </c>
      <c r="E924" s="1">
        <v>-1.3392396007548399</v>
      </c>
      <c r="F924" s="1">
        <v>-0.78917192179175499</v>
      </c>
      <c r="G924" s="1">
        <v>0.69199989746670099</v>
      </c>
      <c r="H924" s="1">
        <v>0.63135705264546005</v>
      </c>
      <c r="I924" s="3"/>
    </row>
    <row r="925" spans="2:9" x14ac:dyDescent="0.2">
      <c r="B925" t="s">
        <v>3118</v>
      </c>
      <c r="C925" s="1" t="s">
        <v>3119</v>
      </c>
      <c r="D925" s="1">
        <v>6.14259632863998E-2</v>
      </c>
      <c r="E925" s="1">
        <v>-4.5275292823570602E-2</v>
      </c>
      <c r="F925" s="1">
        <v>4.8049045213901298E-2</v>
      </c>
      <c r="G925" s="1">
        <v>2.3073305088173499E-2</v>
      </c>
      <c r="H925" s="1">
        <v>-3.7644029881895101E-2</v>
      </c>
      <c r="I925" s="3"/>
    </row>
    <row r="926" spans="2:9" x14ac:dyDescent="0.2">
      <c r="B926" t="s">
        <v>699</v>
      </c>
      <c r="C926" s="1" t="s">
        <v>700</v>
      </c>
      <c r="D926" s="1">
        <v>0.423665430952961</v>
      </c>
      <c r="E926" s="1">
        <v>0.30803043027306798</v>
      </c>
      <c r="F926" s="1">
        <v>9.9556010658149396E-2</v>
      </c>
      <c r="G926" s="1">
        <v>-0.26645828171740599</v>
      </c>
      <c r="H926" s="1">
        <v>-0.32789742729789301</v>
      </c>
      <c r="I926" s="3"/>
    </row>
    <row r="927" spans="2:9" x14ac:dyDescent="0.2">
      <c r="B927" t="s">
        <v>3489</v>
      </c>
      <c r="C927" s="1" t="s">
        <v>3490</v>
      </c>
      <c r="D927" s="1">
        <v>4.3420899687974503E-2</v>
      </c>
      <c r="E927" s="1">
        <v>0.111726356922392</v>
      </c>
      <c r="F927" s="1">
        <v>-2.9042577031219399E-2</v>
      </c>
      <c r="G927" s="1">
        <v>-1.3417008200946901E-2</v>
      </c>
      <c r="H927" s="1">
        <v>-7.5211075420791307E-2</v>
      </c>
      <c r="I927" s="3"/>
    </row>
    <row r="928" spans="2:9" x14ac:dyDescent="0.2">
      <c r="B928" t="s">
        <v>1582</v>
      </c>
      <c r="C928" s="1" t="s">
        <v>1583</v>
      </c>
      <c r="D928" s="1">
        <v>0.27651324726951099</v>
      </c>
      <c r="E928" s="1">
        <v>0.28582814540359902</v>
      </c>
      <c r="F928" s="1">
        <v>0.119109936381572</v>
      </c>
      <c r="G928" s="1">
        <v>-0.20423115213792001</v>
      </c>
      <c r="H928" s="1">
        <v>-0.26616792395087802</v>
      </c>
      <c r="I928" s="3"/>
    </row>
    <row r="929" spans="2:9" x14ac:dyDescent="0.2">
      <c r="B929" t="s">
        <v>1720</v>
      </c>
      <c r="C929" s="1" t="s">
        <v>1721</v>
      </c>
      <c r="D929" s="1">
        <v>0.265174079891556</v>
      </c>
      <c r="E929" s="1">
        <v>0.209043243804101</v>
      </c>
      <c r="F929" s="1">
        <v>0.226990788369826</v>
      </c>
      <c r="G929" s="1">
        <v>-0.19370665951864699</v>
      </c>
      <c r="H929" s="1">
        <v>-0.25630242036424</v>
      </c>
      <c r="I929" s="3"/>
    </row>
    <row r="930" spans="2:9" x14ac:dyDescent="0.2">
      <c r="B930" t="s">
        <v>1697</v>
      </c>
      <c r="C930" s="1" t="s">
        <v>1698</v>
      </c>
      <c r="D930" s="1">
        <v>0.261588961927677</v>
      </c>
      <c r="E930" s="1">
        <v>0.29403117120190297</v>
      </c>
      <c r="F930" s="1">
        <v>3.9063154881049798E-2</v>
      </c>
      <c r="G930" s="1">
        <v>-0.181680280131125</v>
      </c>
      <c r="H930" s="1">
        <v>-0.244802974408282</v>
      </c>
      <c r="I930" s="3"/>
    </row>
    <row r="931" spans="2:9" x14ac:dyDescent="0.2">
      <c r="B931" t="s">
        <v>914</v>
      </c>
      <c r="C931" s="1" t="s">
        <v>915</v>
      </c>
      <c r="D931" s="1">
        <v>0.370248466543041</v>
      </c>
      <c r="E931" s="1">
        <v>0.344695910983639</v>
      </c>
      <c r="F931" s="1">
        <v>0.26043403368870199</v>
      </c>
      <c r="G931" s="1">
        <v>-0.30657539226043501</v>
      </c>
      <c r="H931" s="1">
        <v>-0.370044630605743</v>
      </c>
      <c r="I931" s="3"/>
    </row>
    <row r="932" spans="2:9" x14ac:dyDescent="0.2">
      <c r="B932" t="s">
        <v>3557</v>
      </c>
      <c r="C932" s="1" t="s">
        <v>3558</v>
      </c>
      <c r="D932" s="1">
        <v>3.93967401054768E-2</v>
      </c>
      <c r="E932" s="1">
        <v>4.67766261419564E-2</v>
      </c>
      <c r="F932" s="1">
        <v>-0.107894751086548</v>
      </c>
      <c r="G932" s="1">
        <v>3.1808732152391397E-2</v>
      </c>
      <c r="H932" s="1">
        <v>-3.1936587452892198E-2</v>
      </c>
      <c r="I932" s="3"/>
    </row>
    <row r="933" spans="2:9" x14ac:dyDescent="0.2">
      <c r="B933" t="s">
        <v>1606</v>
      </c>
      <c r="C933" s="1" t="s">
        <v>1607</v>
      </c>
      <c r="D933" s="1">
        <v>0.281040709491579</v>
      </c>
      <c r="E933" s="1">
        <v>0.32673630609738502</v>
      </c>
      <c r="F933" s="1">
        <v>0.26825130108409301</v>
      </c>
      <c r="G933" s="1">
        <v>-0.26397903121253102</v>
      </c>
      <c r="H933" s="1">
        <v>-0.32776261071242901</v>
      </c>
      <c r="I933" s="3"/>
    </row>
    <row r="934" spans="2:9" x14ac:dyDescent="0.2">
      <c r="B934" t="s">
        <v>1814</v>
      </c>
      <c r="C934" s="1" t="s">
        <v>1815</v>
      </c>
      <c r="D934" s="1">
        <v>0.251637855124481</v>
      </c>
      <c r="E934" s="1">
        <v>0.62757835985857502</v>
      </c>
      <c r="F934" s="1">
        <v>0.22858226730662701</v>
      </c>
      <c r="G934" s="1">
        <v>-0.39619720006537501</v>
      </c>
      <c r="H934" s="1">
        <v>-0.45998884961556002</v>
      </c>
      <c r="I934" s="3"/>
    </row>
    <row r="935" spans="2:9" x14ac:dyDescent="0.2">
      <c r="B935" t="s">
        <v>955</v>
      </c>
      <c r="C935" s="1" t="s">
        <v>956</v>
      </c>
      <c r="D935" s="1">
        <v>0.36727169437201301</v>
      </c>
      <c r="E935" s="1">
        <v>0.55986135132995996</v>
      </c>
      <c r="F935" s="1">
        <v>0.371232769522022</v>
      </c>
      <c r="G935" s="1">
        <v>-0.45011644992555799</v>
      </c>
      <c r="H935" s="1">
        <v>-0.51423193297714698</v>
      </c>
      <c r="I935" s="3"/>
    </row>
    <row r="936" spans="2:9" x14ac:dyDescent="0.2">
      <c r="B936" t="s">
        <v>3706</v>
      </c>
      <c r="C936" s="1" t="s">
        <v>3707</v>
      </c>
      <c r="D936" s="1">
        <v>6.6587718248175706E-2</v>
      </c>
      <c r="E936" s="1">
        <v>0.232807555943463</v>
      </c>
      <c r="F936" s="1">
        <v>-5.4428545433626799E-3</v>
      </c>
      <c r="G936" s="1">
        <v>-7.6340870962306295E-2</v>
      </c>
      <c r="H936" s="1">
        <v>-0.14057418186861201</v>
      </c>
      <c r="I936" s="3"/>
    </row>
    <row r="937" spans="2:9" x14ac:dyDescent="0.2">
      <c r="B937" t="s">
        <v>2797</v>
      </c>
      <c r="C937" s="1" t="s">
        <v>2798</v>
      </c>
      <c r="D937" s="1">
        <v>0.12120558696415901</v>
      </c>
      <c r="E937" s="1">
        <v>0.31241694860090202</v>
      </c>
      <c r="F937" s="1">
        <v>-3.2142215785770901E-2</v>
      </c>
      <c r="G937" s="1">
        <v>-0.122344563526707</v>
      </c>
      <c r="H937" s="1">
        <v>-0.18727839923648501</v>
      </c>
      <c r="I937" s="3"/>
    </row>
    <row r="938" spans="2:9" x14ac:dyDescent="0.2">
      <c r="B938" t="s">
        <v>683</v>
      </c>
      <c r="C938" s="1" t="s">
        <v>684</v>
      </c>
      <c r="D938" s="1">
        <v>0.434727769599695</v>
      </c>
      <c r="E938" s="1">
        <v>0.20297076163494299</v>
      </c>
      <c r="F938" s="1">
        <v>0.14446420057748999</v>
      </c>
      <c r="G938" s="1">
        <v>-0.23151048929339499</v>
      </c>
      <c r="H938" s="1">
        <v>-0.29672558747162198</v>
      </c>
      <c r="I938" s="3"/>
    </row>
    <row r="939" spans="2:9" x14ac:dyDescent="0.2">
      <c r="B939" t="s">
        <v>1047</v>
      </c>
      <c r="C939" s="1" t="s">
        <v>1048</v>
      </c>
      <c r="D939" s="1">
        <v>0.36106676202645799</v>
      </c>
      <c r="E939" s="1">
        <v>0.32627387730944701</v>
      </c>
      <c r="F939" s="1">
        <v>0.20556394697188099</v>
      </c>
      <c r="G939" s="1">
        <v>-0.275682026839353</v>
      </c>
      <c r="H939" s="1">
        <v>-0.34116831975589301</v>
      </c>
      <c r="I939" s="3"/>
    </row>
    <row r="940" spans="2:9" x14ac:dyDescent="0.2">
      <c r="B940" t="s">
        <v>2644</v>
      </c>
      <c r="C940" s="1" t="s">
        <v>2645</v>
      </c>
      <c r="D940" s="1">
        <v>0.14906162215459701</v>
      </c>
      <c r="E940" s="1">
        <v>0.42729117782926401</v>
      </c>
      <c r="F940" s="1">
        <v>4.5792774163525202E-2</v>
      </c>
      <c r="G940" s="1">
        <v>-0.203072621863885</v>
      </c>
      <c r="H940" s="1">
        <v>-0.26870874171231801</v>
      </c>
      <c r="I940" s="3"/>
    </row>
    <row r="941" spans="2:9" x14ac:dyDescent="0.2">
      <c r="B941" t="s">
        <v>599</v>
      </c>
      <c r="C941" s="1" t="s">
        <v>600</v>
      </c>
      <c r="D941" s="1">
        <v>0.44581882236486298</v>
      </c>
      <c r="E941" s="1">
        <v>0.26032264646476</v>
      </c>
      <c r="F941" s="1">
        <v>0.36911933668429903</v>
      </c>
      <c r="G941" s="1">
        <v>-0.32790116387766399</v>
      </c>
      <c r="H941" s="1">
        <v>-0.39420634232860002</v>
      </c>
      <c r="I941" s="3"/>
    </row>
    <row r="942" spans="2:9" x14ac:dyDescent="0.2">
      <c r="B942" t="s">
        <v>3585</v>
      </c>
      <c r="C942" s="1" t="s">
        <v>3586</v>
      </c>
      <c r="D942" s="1">
        <v>7.40352884758156E-2</v>
      </c>
      <c r="E942" s="1">
        <v>2.8066494325262498E-2</v>
      </c>
      <c r="F942" s="1">
        <v>0.111187894531281</v>
      </c>
      <c r="G942" s="1">
        <v>-2.0598911228694599E-2</v>
      </c>
      <c r="H942" s="1">
        <v>-8.6982348775004603E-2</v>
      </c>
      <c r="I942" s="3"/>
    </row>
    <row r="943" spans="2:9" x14ac:dyDescent="0.2">
      <c r="B943" t="s">
        <v>3007</v>
      </c>
      <c r="C943" s="1" t="s">
        <v>3008</v>
      </c>
      <c r="D943" s="1">
        <v>9.1088586199192301E-2</v>
      </c>
      <c r="E943" s="1">
        <v>0.11532558684285001</v>
      </c>
      <c r="F943" s="1">
        <v>3.5929357591763599E-2</v>
      </c>
      <c r="G943" s="1">
        <v>-4.2883598071392602E-2</v>
      </c>
      <c r="H943" s="1">
        <v>-0.109284374521713</v>
      </c>
      <c r="I943" s="3"/>
    </row>
    <row r="944" spans="2:9" x14ac:dyDescent="0.2">
      <c r="B944" t="s">
        <v>3094</v>
      </c>
      <c r="C944" s="1" t="s">
        <v>3095</v>
      </c>
      <c r="D944" s="1">
        <v>-6.0876159793192303E-2</v>
      </c>
      <c r="E944" s="1">
        <v>-0.14421233748627299</v>
      </c>
      <c r="F944" s="1">
        <v>-4.2083980999350498E-2</v>
      </c>
      <c r="G944" s="1">
        <v>0.119155129581603</v>
      </c>
      <c r="H944" s="1">
        <v>5.23980939409893E-2</v>
      </c>
      <c r="I944" s="3"/>
    </row>
    <row r="945" spans="2:9" x14ac:dyDescent="0.2">
      <c r="B945" t="s">
        <v>1175</v>
      </c>
      <c r="C945" s="1" t="s">
        <v>1176</v>
      </c>
      <c r="D945" s="1">
        <v>-0.35666234024348697</v>
      </c>
      <c r="E945" s="1">
        <v>-0.28531613794015698</v>
      </c>
      <c r="F945" s="1">
        <v>-0.186749376445281</v>
      </c>
      <c r="G945" s="1">
        <v>0.272779926209271</v>
      </c>
      <c r="H945" s="1">
        <v>0.205735303173564</v>
      </c>
      <c r="I945" s="3"/>
    </row>
    <row r="946" spans="2:9" x14ac:dyDescent="0.2">
      <c r="B946" t="s">
        <v>1988</v>
      </c>
      <c r="C946" s="1" t="s">
        <v>1989</v>
      </c>
      <c r="D946" s="1">
        <v>0.22142340351453499</v>
      </c>
      <c r="E946" s="1">
        <v>0.48102417406613901</v>
      </c>
      <c r="F946" s="1">
        <v>0.192374711206106</v>
      </c>
      <c r="G946" s="1">
        <v>-0.29535910722853498</v>
      </c>
      <c r="H946" s="1">
        <v>-0.36252466234805802</v>
      </c>
      <c r="I946" s="3"/>
    </row>
    <row r="947" spans="2:9" x14ac:dyDescent="0.2">
      <c r="B947" t="s">
        <v>1650</v>
      </c>
      <c r="C947" s="1" t="s">
        <v>1651</v>
      </c>
      <c r="D947" s="1">
        <v>0.26366388250240202</v>
      </c>
      <c r="E947" s="1">
        <v>0.107649125980564</v>
      </c>
      <c r="F947" s="1">
        <v>0.10527887299083601</v>
      </c>
      <c r="G947" s="1">
        <v>-0.115465773009608</v>
      </c>
      <c r="H947" s="1">
        <v>-0.182691862085161</v>
      </c>
      <c r="I947" s="3"/>
    </row>
    <row r="948" spans="2:9" x14ac:dyDescent="0.2">
      <c r="B948" t="s">
        <v>409</v>
      </c>
      <c r="C948" s="1" t="s">
        <v>167</v>
      </c>
      <c r="D948" s="1">
        <v>0.50621590825562401</v>
      </c>
      <c r="E948" s="1">
        <v>0.36794769123336901</v>
      </c>
      <c r="F948" s="1">
        <v>0.45327639570389899</v>
      </c>
      <c r="G948" s="1">
        <v>-0.43287171092181598</v>
      </c>
      <c r="H948" s="1">
        <v>-0.50053204372723703</v>
      </c>
      <c r="I948" s="3"/>
    </row>
    <row r="949" spans="2:9" x14ac:dyDescent="0.2">
      <c r="B949" t="s">
        <v>904</v>
      </c>
      <c r="C949" s="1" t="s">
        <v>905</v>
      </c>
      <c r="D949" s="1">
        <v>0.37409720854176898</v>
      </c>
      <c r="E949" s="1">
        <v>0.231276997836073</v>
      </c>
      <c r="F949" s="1">
        <v>0.28642740495102897</v>
      </c>
      <c r="G949" s="1">
        <v>-0.25891538690031002</v>
      </c>
      <c r="H949" s="1">
        <v>-0.32733667912616299</v>
      </c>
      <c r="I949" s="3"/>
    </row>
    <row r="950" spans="2:9" x14ac:dyDescent="0.2">
      <c r="B950" t="s">
        <v>1661</v>
      </c>
      <c r="C950" s="1" t="s">
        <v>1662</v>
      </c>
      <c r="D950" s="1">
        <v>0.265244786184132</v>
      </c>
      <c r="E950" s="1">
        <v>0.61101223159161799</v>
      </c>
      <c r="F950" s="1">
        <v>6.7544242174668798E-2</v>
      </c>
      <c r="G950" s="1">
        <v>-0.34443075295558501</v>
      </c>
      <c r="H950" s="1">
        <v>-0.41377796637604097</v>
      </c>
      <c r="I950" s="3"/>
    </row>
    <row r="951" spans="2:9" x14ac:dyDescent="0.2">
      <c r="B951" t="s">
        <v>2734</v>
      </c>
      <c r="C951" s="1" t="s">
        <v>2735</v>
      </c>
      <c r="D951" s="1">
        <v>0.127298845626721</v>
      </c>
      <c r="E951" s="1">
        <v>-8.9523074778823306E-3</v>
      </c>
      <c r="F951" s="1">
        <v>-0.112991504580505</v>
      </c>
      <c r="G951" s="1">
        <v>3.00884227162883E-2</v>
      </c>
      <c r="H951" s="1">
        <v>-3.9558512969284802E-2</v>
      </c>
      <c r="I951" s="3"/>
    </row>
    <row r="952" spans="2:9" x14ac:dyDescent="0.2">
      <c r="B952" t="s">
        <v>2383</v>
      </c>
      <c r="C952" s="1" t="s">
        <v>2384</v>
      </c>
      <c r="D952" s="1">
        <v>0.18205238096082199</v>
      </c>
      <c r="E952" s="1">
        <v>0.20031544095135201</v>
      </c>
      <c r="F952" s="1">
        <v>-7.6176081006698898E-2</v>
      </c>
      <c r="G952" s="1">
        <v>-8.0082975976485393E-2</v>
      </c>
      <c r="H952" s="1">
        <v>-0.149902705868103</v>
      </c>
      <c r="I952" s="3"/>
    </row>
    <row r="953" spans="2:9" x14ac:dyDescent="0.2">
      <c r="B953" t="s">
        <v>3122</v>
      </c>
      <c r="C953" s="1" t="s">
        <v>3123</v>
      </c>
      <c r="D953" s="1">
        <v>-1.76572755399266E-2</v>
      </c>
      <c r="E953" s="1">
        <v>-2.4444017627945399E-2</v>
      </c>
      <c r="F953" s="1">
        <v>-9.0734258997377096E-2</v>
      </c>
      <c r="G953" s="1">
        <v>7.6071080486973697E-2</v>
      </c>
      <c r="H953" s="1">
        <v>5.8658463732363898E-3</v>
      </c>
      <c r="I953" s="3"/>
    </row>
    <row r="954" spans="2:9" x14ac:dyDescent="0.2">
      <c r="B954" t="s">
        <v>1268</v>
      </c>
      <c r="C954" s="1" t="s">
        <v>1269</v>
      </c>
      <c r="D954" s="1">
        <v>-0.34681427973302398</v>
      </c>
      <c r="E954" s="1">
        <v>-0.26249080900817401</v>
      </c>
      <c r="F954" s="1">
        <v>-0.25021554201672103</v>
      </c>
      <c r="G954" s="1">
        <v>0.27810387803849701</v>
      </c>
      <c r="H954" s="1">
        <v>0.20747154796343201</v>
      </c>
      <c r="I954" s="3"/>
    </row>
    <row r="955" spans="2:9" x14ac:dyDescent="0.2">
      <c r="B955" t="s">
        <v>434</v>
      </c>
      <c r="C955" s="1" t="s">
        <v>435</v>
      </c>
      <c r="D955" s="1">
        <v>0.52107212443505402</v>
      </c>
      <c r="E955" s="1">
        <v>0.59110818640167895</v>
      </c>
      <c r="F955" s="1">
        <v>0.31689444911928899</v>
      </c>
      <c r="G955" s="1">
        <v>-0.51166194333152104</v>
      </c>
      <c r="H955" s="1">
        <v>-0.58232258378568702</v>
      </c>
      <c r="I955" s="3"/>
    </row>
    <row r="956" spans="2:9" x14ac:dyDescent="0.2">
      <c r="B956" t="s">
        <v>1615</v>
      </c>
      <c r="C956" s="1" t="s">
        <v>1616</v>
      </c>
      <c r="D956" s="1">
        <v>0.27276180675455503</v>
      </c>
      <c r="E956" s="1">
        <v>0.27591958201879502</v>
      </c>
      <c r="F956" s="1">
        <v>4.2667076169233702E-2</v>
      </c>
      <c r="G956" s="1">
        <v>-0.17310753249256</v>
      </c>
      <c r="H956" s="1">
        <v>-0.24418629238188999</v>
      </c>
      <c r="I956" s="3"/>
    </row>
    <row r="957" spans="2:9" x14ac:dyDescent="0.2">
      <c r="B957" t="s">
        <v>2019</v>
      </c>
      <c r="C957" s="1" t="s">
        <v>2020</v>
      </c>
      <c r="D957" s="1">
        <v>0.225591043068781</v>
      </c>
      <c r="E957" s="1">
        <v>0.47195378010493899</v>
      </c>
      <c r="F957" s="1">
        <v>-4.9326671475412101E-2</v>
      </c>
      <c r="G957" s="1">
        <v>-0.22569223891260701</v>
      </c>
      <c r="H957" s="1">
        <v>-0.297101695255927</v>
      </c>
      <c r="I957" s="3"/>
    </row>
    <row r="958" spans="2:9" x14ac:dyDescent="0.2">
      <c r="B958" t="s">
        <v>239</v>
      </c>
      <c r="C958" s="1" t="s">
        <v>240</v>
      </c>
      <c r="D958" s="1">
        <v>0.70101875454173901</v>
      </c>
      <c r="E958" s="1">
        <v>-1.22595293316069E-2</v>
      </c>
      <c r="F958" s="1">
        <v>0.32650813879343699</v>
      </c>
      <c r="G958" s="1">
        <v>-0.29990376255964102</v>
      </c>
      <c r="H958" s="1">
        <v>-0.37133765035911798</v>
      </c>
      <c r="I958" s="3"/>
    </row>
    <row r="959" spans="2:9" x14ac:dyDescent="0.2">
      <c r="B959" t="s">
        <v>1904</v>
      </c>
      <c r="C959" s="1" t="s">
        <v>1905</v>
      </c>
      <c r="D959" s="1">
        <v>0.238656103989247</v>
      </c>
      <c r="E959" s="1">
        <v>0.23314183712276701</v>
      </c>
      <c r="F959" s="1">
        <v>0.240016056742752</v>
      </c>
      <c r="G959" s="1">
        <v>-0.19327389703508999</v>
      </c>
      <c r="H959" s="1">
        <v>-0.26474243528869201</v>
      </c>
      <c r="I959" s="3"/>
    </row>
    <row r="960" spans="2:9" x14ac:dyDescent="0.2">
      <c r="B960" t="s">
        <v>2499</v>
      </c>
      <c r="C960" s="1" t="s">
        <v>2500</v>
      </c>
      <c r="D960" s="1">
        <v>0.15907540575853699</v>
      </c>
      <c r="E960" s="1">
        <v>6.93856388909908E-3</v>
      </c>
      <c r="F960" s="1">
        <v>7.3448074167933503E-2</v>
      </c>
      <c r="G960" s="1">
        <v>-2.7746658946198498E-2</v>
      </c>
      <c r="H960" s="1">
        <v>-9.9477005895880696E-2</v>
      </c>
      <c r="I960" s="3"/>
    </row>
    <row r="961" spans="2:9" x14ac:dyDescent="0.2">
      <c r="B961" t="s">
        <v>2857</v>
      </c>
      <c r="C961" s="1" t="s">
        <v>2858</v>
      </c>
      <c r="D961" s="1">
        <v>0.110334032204478</v>
      </c>
      <c r="E961" s="1">
        <v>0.432281967006446</v>
      </c>
      <c r="F961" s="1">
        <v>4.3511676108780498E-2</v>
      </c>
      <c r="G961" s="1">
        <v>-0.18896535236904</v>
      </c>
      <c r="H961" s="1">
        <v>-0.260978332115545</v>
      </c>
      <c r="I961" s="3"/>
    </row>
    <row r="962" spans="2:9" x14ac:dyDescent="0.2">
      <c r="B962" t="s">
        <v>743</v>
      </c>
      <c r="C962" s="1" t="s">
        <v>744</v>
      </c>
      <c r="D962" s="1">
        <v>0.40821274517789902</v>
      </c>
      <c r="E962" s="1">
        <v>0.204693566588659</v>
      </c>
      <c r="F962" s="1">
        <v>0.30520608884387701</v>
      </c>
      <c r="G962" s="1">
        <v>-0.26342698732587599</v>
      </c>
      <c r="H962" s="1">
        <v>-0.33573855650545698</v>
      </c>
      <c r="I962" s="3"/>
    </row>
    <row r="963" spans="2:9" x14ac:dyDescent="0.2">
      <c r="B963" t="s">
        <v>3092</v>
      </c>
      <c r="C963" s="1" t="s">
        <v>3093</v>
      </c>
      <c r="D963" s="1">
        <v>0.10134643719749301</v>
      </c>
      <c r="E963" s="1">
        <v>0.22795548445346001</v>
      </c>
      <c r="F963" s="1">
        <v>9.2706266901319806E-2</v>
      </c>
      <c r="G963" s="1">
        <v>-0.103887750647207</v>
      </c>
      <c r="H963" s="1">
        <v>-0.17634738398472199</v>
      </c>
      <c r="I963" s="3"/>
    </row>
    <row r="964" spans="2:9" x14ac:dyDescent="0.2">
      <c r="B964" t="s">
        <v>1546</v>
      </c>
      <c r="C964" s="1" t="s">
        <v>1547</v>
      </c>
      <c r="D964" s="1">
        <v>0.281971183075515</v>
      </c>
      <c r="E964" s="1">
        <v>0.381429950500007</v>
      </c>
      <c r="F964" s="1">
        <v>-7.9029595232646604E-2</v>
      </c>
      <c r="G964" s="1">
        <v>-0.194955254558873</v>
      </c>
      <c r="H964" s="1">
        <v>-0.26789829235158702</v>
      </c>
      <c r="I964" s="3"/>
    </row>
    <row r="965" spans="2:9" x14ac:dyDescent="0.2">
      <c r="B965" t="s">
        <v>1270</v>
      </c>
      <c r="C965" s="1" t="s">
        <v>1271</v>
      </c>
      <c r="D965" s="1">
        <v>0.32413205409291301</v>
      </c>
      <c r="E965" s="1">
        <v>0.117576773044008</v>
      </c>
      <c r="F965" s="1">
        <v>0.25988460963215199</v>
      </c>
      <c r="G965" s="1">
        <v>-0.17785124535321101</v>
      </c>
      <c r="H965" s="1">
        <v>-0.25098671318876398</v>
      </c>
      <c r="I965" s="3"/>
    </row>
    <row r="966" spans="2:9" x14ac:dyDescent="0.2">
      <c r="B966" t="s">
        <v>2247</v>
      </c>
      <c r="C966" s="1" t="s">
        <v>2248</v>
      </c>
      <c r="D966" s="1">
        <v>-0.219358193174222</v>
      </c>
      <c r="E966" s="1">
        <v>-0.27257660408603801</v>
      </c>
      <c r="F966" s="1">
        <v>-0.149751702315646</v>
      </c>
      <c r="G966" s="1">
        <v>0.232545353404983</v>
      </c>
      <c r="H966" s="1">
        <v>0.15850613615686501</v>
      </c>
      <c r="I966" s="3"/>
    </row>
    <row r="967" spans="2:9" s="3" customFormat="1" x14ac:dyDescent="0.2">
      <c r="B967" t="s">
        <v>1009</v>
      </c>
      <c r="C967" s="1" t="s">
        <v>1010</v>
      </c>
      <c r="D967" s="1">
        <v>-0.40600756627393397</v>
      </c>
      <c r="E967" s="1">
        <v>-0.19198103889992699</v>
      </c>
      <c r="F967" s="1">
        <v>-0.438950401482745</v>
      </c>
      <c r="G967" s="1">
        <v>0.30499230159088397</v>
      </c>
      <c r="H967" s="1">
        <v>0.23061002934005001</v>
      </c>
    </row>
    <row r="968" spans="2:9" x14ac:dyDescent="0.2">
      <c r="B968" t="s">
        <v>1652</v>
      </c>
      <c r="C968" s="1" t="s">
        <v>1653</v>
      </c>
      <c r="D968" s="1">
        <v>0.267876014313007</v>
      </c>
      <c r="E968" s="1">
        <v>0.28385565073825902</v>
      </c>
      <c r="F968" s="1">
        <v>0.17120083915116299</v>
      </c>
      <c r="G968" s="1">
        <v>-0.20622183247030099</v>
      </c>
      <c r="H968" s="1">
        <v>-0.28081431091751702</v>
      </c>
      <c r="I968" s="3"/>
    </row>
    <row r="969" spans="2:9" x14ac:dyDescent="0.2">
      <c r="B969" t="s">
        <v>2077</v>
      </c>
      <c r="C969" s="1" t="s">
        <v>2078</v>
      </c>
      <c r="D969" s="1">
        <v>0.21928093429860501</v>
      </c>
      <c r="E969" s="1">
        <v>0.21910915259741001</v>
      </c>
      <c r="F969" s="1">
        <v>-5.4339861665920697E-2</v>
      </c>
      <c r="G969" s="1">
        <v>-0.102484154813345</v>
      </c>
      <c r="H969" s="1">
        <v>-0.177252971271501</v>
      </c>
      <c r="I969" s="3"/>
    </row>
    <row r="970" spans="2:9" x14ac:dyDescent="0.2">
      <c r="B970" t="s">
        <v>642</v>
      </c>
      <c r="C970" s="1" t="s">
        <v>643</v>
      </c>
      <c r="D970" s="1">
        <v>0.44165028470137702</v>
      </c>
      <c r="E970" s="1">
        <v>0.150275327445023</v>
      </c>
      <c r="F970" s="1">
        <v>0.28056273675044502</v>
      </c>
      <c r="G970" s="1">
        <v>-0.24351495810943699</v>
      </c>
      <c r="H970" s="1">
        <v>-0.31843626510367101</v>
      </c>
      <c r="I970" s="3"/>
    </row>
    <row r="971" spans="2:9" x14ac:dyDescent="0.2">
      <c r="B971" t="s">
        <v>2776</v>
      </c>
      <c r="C971" s="1" t="s">
        <v>2777</v>
      </c>
      <c r="D971" s="1">
        <v>0.12019763784132299</v>
      </c>
      <c r="E971" s="1">
        <v>0.29104573174465398</v>
      </c>
      <c r="F971" s="1">
        <v>0.123578973840997</v>
      </c>
      <c r="G971" s="1">
        <v>-0.14494519331258501</v>
      </c>
      <c r="H971" s="1">
        <v>-0.220162990397057</v>
      </c>
      <c r="I971" s="3"/>
    </row>
    <row r="972" spans="2:9" x14ac:dyDescent="0.2">
      <c r="B972" t="s">
        <v>1562</v>
      </c>
      <c r="C972" s="1" t="s">
        <v>1563</v>
      </c>
      <c r="D972" s="1">
        <v>0.27995052172059198</v>
      </c>
      <c r="E972" s="1">
        <v>0.39666410140418301</v>
      </c>
      <c r="F972" s="1">
        <v>4.6228934652996198E-2</v>
      </c>
      <c r="G972" s="1">
        <v>-0.230581778066972</v>
      </c>
      <c r="H972" s="1">
        <v>-0.30623231701369502</v>
      </c>
      <c r="I972" s="3"/>
    </row>
    <row r="973" spans="2:9" x14ac:dyDescent="0.2">
      <c r="B973" t="s">
        <v>1749</v>
      </c>
      <c r="C973" s="1" t="s">
        <v>1750</v>
      </c>
      <c r="D973" s="1">
        <v>0.25896368440975998</v>
      </c>
      <c r="E973" s="1">
        <v>0.20164457069196601</v>
      </c>
      <c r="F973" s="1">
        <v>0.11764441345158</v>
      </c>
      <c r="G973" s="1">
        <v>-0.15068128925433799</v>
      </c>
      <c r="H973" s="1">
        <v>-0.22640037561828</v>
      </c>
      <c r="I973" s="3"/>
    </row>
    <row r="974" spans="2:9" x14ac:dyDescent="0.2">
      <c r="B974" t="s">
        <v>2682</v>
      </c>
      <c r="C974" s="1" t="s">
        <v>2683</v>
      </c>
      <c r="D974" s="1">
        <v>-0.15019635399081099</v>
      </c>
      <c r="E974" s="1">
        <v>1.87064211484981E-2</v>
      </c>
      <c r="F974" s="1">
        <v>-9.7277215646935394E-2</v>
      </c>
      <c r="G974" s="1">
        <v>0.102532188319922</v>
      </c>
      <c r="H974" s="1">
        <v>2.6542029644772199E-2</v>
      </c>
      <c r="I974" s="3"/>
    </row>
    <row r="975" spans="2:9" x14ac:dyDescent="0.2">
      <c r="B975" t="s">
        <v>3413</v>
      </c>
      <c r="C975" s="1" t="s">
        <v>3414</v>
      </c>
      <c r="D975" s="1">
        <v>-2.6038667084533201E-2</v>
      </c>
      <c r="E975" s="1">
        <v>9.1673188497586905E-2</v>
      </c>
      <c r="F975" s="1">
        <v>-1.7896303352653999E-2</v>
      </c>
      <c r="G975" s="1">
        <v>2.1885608436844201E-2</v>
      </c>
      <c r="H975" s="1">
        <v>-5.4198631252084399E-2</v>
      </c>
      <c r="I975" s="3"/>
    </row>
    <row r="976" spans="2:9" x14ac:dyDescent="0.2">
      <c r="B976" t="s">
        <v>1902</v>
      </c>
      <c r="C976" s="1" t="s">
        <v>1903</v>
      </c>
      <c r="D976" s="1">
        <v>0.23632767413779801</v>
      </c>
      <c r="E976" s="1">
        <v>-6.9657538284301795E-2</v>
      </c>
      <c r="F976" s="1">
        <v>9.2297642108500402E-2</v>
      </c>
      <c r="G976" s="1">
        <v>-2.7005745347846E-2</v>
      </c>
      <c r="H976" s="1">
        <v>-0.10309468496754801</v>
      </c>
      <c r="I976" s="3"/>
    </row>
    <row r="977" spans="2:9" x14ac:dyDescent="0.2">
      <c r="B977" t="s">
        <v>1037</v>
      </c>
      <c r="C977" s="1" t="s">
        <v>1038</v>
      </c>
      <c r="D977" s="1">
        <v>0.36189566456385702</v>
      </c>
      <c r="E977" s="1">
        <v>0.25952790077739202</v>
      </c>
      <c r="F977" s="1">
        <v>0.29928385816247</v>
      </c>
      <c r="G977" s="1">
        <v>-0.26498370947319999</v>
      </c>
      <c r="H977" s="1">
        <v>-0.34139644085582299</v>
      </c>
      <c r="I977" s="3"/>
    </row>
    <row r="978" spans="2:9" x14ac:dyDescent="0.2">
      <c r="B978" t="s">
        <v>3477</v>
      </c>
      <c r="C978" s="1" t="s">
        <v>3478</v>
      </c>
      <c r="D978" s="1">
        <v>-2.75239045633268E-2</v>
      </c>
      <c r="E978" s="1">
        <v>0.283566813934717</v>
      </c>
      <c r="F978" s="1">
        <v>-0.12922096978268499</v>
      </c>
      <c r="G978" s="1">
        <v>-3.2945724660513799E-2</v>
      </c>
      <c r="H978" s="1">
        <v>-0.109848395743429</v>
      </c>
      <c r="I978" s="3"/>
    </row>
    <row r="979" spans="2:9" x14ac:dyDescent="0.2">
      <c r="B979" t="s">
        <v>1319</v>
      </c>
      <c r="C979" s="1" t="s">
        <v>1320</v>
      </c>
      <c r="D979" s="1">
        <v>0.312639451719321</v>
      </c>
      <c r="E979" s="1">
        <v>0.32619704211918599</v>
      </c>
      <c r="F979" s="1">
        <v>0.27815180928288802</v>
      </c>
      <c r="G979" s="1">
        <v>-0.27157771796355501</v>
      </c>
      <c r="H979" s="1">
        <v>-0.348517562525132</v>
      </c>
      <c r="I979" s="3"/>
    </row>
    <row r="980" spans="2:9" x14ac:dyDescent="0.2">
      <c r="B980" t="s">
        <v>2789</v>
      </c>
      <c r="C980" s="1" t="s">
        <v>2790</v>
      </c>
      <c r="D980" s="1">
        <v>0.12045078321739899</v>
      </c>
      <c r="E980" s="1">
        <v>0.31882592398552001</v>
      </c>
      <c r="F980" s="1">
        <v>-4.2116287405888901E-2</v>
      </c>
      <c r="G980" s="1">
        <v>-0.11536439922564599</v>
      </c>
      <c r="H980" s="1">
        <v>-0.192360828204692</v>
      </c>
      <c r="I980" s="3"/>
    </row>
    <row r="981" spans="2:9" x14ac:dyDescent="0.2">
      <c r="B981" t="s">
        <v>1943</v>
      </c>
      <c r="C981" s="1" t="s">
        <v>1944</v>
      </c>
      <c r="D981" s="1">
        <v>0.23435803965311799</v>
      </c>
      <c r="E981" s="1">
        <v>0.14959354334410399</v>
      </c>
      <c r="F981" s="1">
        <v>0.29357080614672298</v>
      </c>
      <c r="G981" s="1">
        <v>-0.16610616423618599</v>
      </c>
      <c r="H981" s="1">
        <v>-0.24363114764659899</v>
      </c>
      <c r="I981" s="3"/>
    </row>
    <row r="982" spans="2:9" x14ac:dyDescent="0.2">
      <c r="B982" t="s">
        <v>412</v>
      </c>
      <c r="C982" s="1" t="s">
        <v>413</v>
      </c>
      <c r="D982" s="1">
        <v>0.51003844833767897</v>
      </c>
      <c r="E982" s="1">
        <v>0.23678946575825099</v>
      </c>
      <c r="F982" s="1">
        <v>0.46590327960100397</v>
      </c>
      <c r="G982" s="1">
        <v>-0.367241708107167</v>
      </c>
      <c r="H982" s="1">
        <v>-0.44527298542870403</v>
      </c>
      <c r="I982" s="3"/>
    </row>
    <row r="983" spans="2:9" x14ac:dyDescent="0.2">
      <c r="B983" t="s">
        <v>2294</v>
      </c>
      <c r="C983" s="1" t="s">
        <v>2295</v>
      </c>
      <c r="D983" s="1">
        <v>-0.20669645832991901</v>
      </c>
      <c r="E983" s="1">
        <v>-0.13726804040757001</v>
      </c>
      <c r="F983" s="1">
        <v>-0.19819713613676701</v>
      </c>
      <c r="G983" s="1">
        <v>0.19558648994656999</v>
      </c>
      <c r="H983" s="1">
        <v>0.11742589072220699</v>
      </c>
      <c r="I983" s="3"/>
    </row>
    <row r="984" spans="2:9" x14ac:dyDescent="0.2">
      <c r="B984" t="s">
        <v>1329</v>
      </c>
      <c r="C984" s="1" t="s">
        <v>1330</v>
      </c>
      <c r="D984" s="1">
        <v>0.30444389790225701</v>
      </c>
      <c r="E984" s="1">
        <v>0.27559265281273299</v>
      </c>
      <c r="F984" s="1">
        <v>0.19388208165141299</v>
      </c>
      <c r="G984" s="1">
        <v>-0.220255023894317</v>
      </c>
      <c r="H984" s="1">
        <v>-0.29847298425249902</v>
      </c>
      <c r="I984" s="3"/>
    </row>
    <row r="985" spans="2:9" x14ac:dyDescent="0.2">
      <c r="B985" t="s">
        <v>1906</v>
      </c>
      <c r="C985" s="1" t="s">
        <v>1907</v>
      </c>
      <c r="D985" s="1">
        <v>0.23933490426971599</v>
      </c>
      <c r="E985" s="1">
        <v>0.207986640331765</v>
      </c>
      <c r="F985" s="1">
        <v>-1.1729792519896301E-2</v>
      </c>
      <c r="G985" s="1">
        <v>-0.11314632038246</v>
      </c>
      <c r="H985" s="1">
        <v>-0.191440550035649</v>
      </c>
      <c r="I985" s="3"/>
    </row>
    <row r="986" spans="2:9" x14ac:dyDescent="0.2">
      <c r="B986" t="s">
        <v>3009</v>
      </c>
      <c r="C986" s="1" t="s">
        <v>3010</v>
      </c>
      <c r="D986" s="1">
        <v>3.65037064616884E-2</v>
      </c>
      <c r="E986" s="1">
        <v>0.170546699630754</v>
      </c>
      <c r="F986" s="1">
        <v>-0.16683457154575099</v>
      </c>
      <c r="G986" s="1">
        <v>5.1106875965033398E-3</v>
      </c>
      <c r="H986" s="1">
        <v>-7.3684362733789296E-2</v>
      </c>
      <c r="I986" s="3"/>
    </row>
    <row r="987" spans="2:9" x14ac:dyDescent="0.2">
      <c r="B987" t="s">
        <v>909</v>
      </c>
      <c r="C987" s="1" t="s">
        <v>43</v>
      </c>
      <c r="D987" s="1">
        <v>0.38473390498745402</v>
      </c>
      <c r="E987" s="1">
        <v>0.26709191268383498</v>
      </c>
      <c r="F987" s="1">
        <v>0.31544822165983499</v>
      </c>
      <c r="G987" s="1">
        <v>-0.28030052918089698</v>
      </c>
      <c r="H987" s="1">
        <v>-0.35977224676452901</v>
      </c>
      <c r="I987" s="3"/>
    </row>
    <row r="988" spans="2:9" x14ac:dyDescent="0.2">
      <c r="B988" t="s">
        <v>2189</v>
      </c>
      <c r="C988" s="1" t="s">
        <v>2190</v>
      </c>
      <c r="D988" s="1">
        <v>0.20456231717833301</v>
      </c>
      <c r="E988" s="1">
        <v>0.32050332623765998</v>
      </c>
      <c r="F988" s="1">
        <v>-8.2110719675090704E-2</v>
      </c>
      <c r="G988" s="1">
        <v>-0.13323519820249999</v>
      </c>
      <c r="H988" s="1">
        <v>-0.21284843177634499</v>
      </c>
      <c r="I988" s="3"/>
    </row>
    <row r="989" spans="2:9" x14ac:dyDescent="0.2">
      <c r="B989" t="s">
        <v>2134</v>
      </c>
      <c r="C989" s="1" t="s">
        <v>2135</v>
      </c>
      <c r="D989" s="1">
        <v>-0.23420669350690099</v>
      </c>
      <c r="E989" s="1">
        <v>-0.302220147638389</v>
      </c>
      <c r="F989" s="1">
        <v>-0.175711661504524</v>
      </c>
      <c r="G989" s="1">
        <v>0.25467019632541499</v>
      </c>
      <c r="H989" s="1">
        <v>0.17484987894218801</v>
      </c>
      <c r="I989" s="3"/>
    </row>
    <row r="990" spans="2:9" x14ac:dyDescent="0.2">
      <c r="B990" t="s">
        <v>391</v>
      </c>
      <c r="C990" s="1" t="s">
        <v>392</v>
      </c>
      <c r="D990" s="1">
        <v>0.51773092788261299</v>
      </c>
      <c r="E990" s="1">
        <v>0.48524070206543302</v>
      </c>
      <c r="F990" s="1">
        <v>0.293447266687131</v>
      </c>
      <c r="G990" s="1">
        <v>-0.439897471867576</v>
      </c>
      <c r="H990" s="1">
        <v>-0.51977857390568105</v>
      </c>
      <c r="I990" s="3"/>
    </row>
    <row r="991" spans="2:9" x14ac:dyDescent="0.2">
      <c r="B991" t="s">
        <v>877</v>
      </c>
      <c r="C991" s="1" t="s">
        <v>878</v>
      </c>
      <c r="D991" s="1">
        <v>0.389125435382217</v>
      </c>
      <c r="E991" s="1">
        <v>0.61126331069767403</v>
      </c>
      <c r="F991" s="1">
        <v>0.20047856288831301</v>
      </c>
      <c r="G991" s="1">
        <v>-0.42355212688591798</v>
      </c>
      <c r="H991" s="1">
        <v>-0.50415655209351895</v>
      </c>
      <c r="I991" s="3"/>
    </row>
    <row r="992" spans="2:9" x14ac:dyDescent="0.2">
      <c r="B992" t="s">
        <v>216</v>
      </c>
      <c r="C992" s="1" t="s">
        <v>217</v>
      </c>
      <c r="D992" s="1">
        <v>-0.85193577948222599</v>
      </c>
      <c r="E992" s="1">
        <v>-0.86020049795319098</v>
      </c>
      <c r="F992" s="1">
        <v>-1.1669346184160301</v>
      </c>
      <c r="G992" s="1">
        <v>0.67047736215062503</v>
      </c>
      <c r="H992" s="1">
        <v>0.58979266070000402</v>
      </c>
      <c r="I992" s="3"/>
    </row>
    <row r="993" spans="2:9" x14ac:dyDescent="0.2">
      <c r="B993" t="s">
        <v>1208</v>
      </c>
      <c r="C993" s="1" t="s">
        <v>1209</v>
      </c>
      <c r="D993" s="1">
        <v>0.324394054883545</v>
      </c>
      <c r="E993" s="1">
        <v>0.52243054264343303</v>
      </c>
      <c r="F993" s="1">
        <v>0.263180881122274</v>
      </c>
      <c r="G993" s="1">
        <v>-0.36797026833769902</v>
      </c>
      <c r="H993" s="1">
        <v>-0.44873074902445698</v>
      </c>
      <c r="I993" s="3"/>
    </row>
    <row r="994" spans="2:9" x14ac:dyDescent="0.2">
      <c r="B994" t="s">
        <v>425</v>
      </c>
      <c r="C994" s="1" t="s">
        <v>162</v>
      </c>
      <c r="D994" s="1">
        <v>0.508810493688994</v>
      </c>
      <c r="E994" s="1">
        <v>0.55517817559660898</v>
      </c>
      <c r="F994" s="1">
        <v>0.36499180362787398</v>
      </c>
      <c r="G994" s="1">
        <v>-0.49611951414210598</v>
      </c>
      <c r="H994" s="1">
        <v>-0.57696708811499597</v>
      </c>
      <c r="I994" s="3"/>
    </row>
    <row r="995" spans="2:9" x14ac:dyDescent="0.2">
      <c r="B995" t="s">
        <v>2710</v>
      </c>
      <c r="C995" s="1" t="s">
        <v>2711</v>
      </c>
      <c r="D995" s="1">
        <v>0.13313235326949599</v>
      </c>
      <c r="E995" s="1">
        <v>0.15982257551235801</v>
      </c>
      <c r="F995" s="1">
        <v>0.119425256940087</v>
      </c>
      <c r="G995" s="1">
        <v>-8.6371344983922405E-2</v>
      </c>
      <c r="H995" s="1">
        <v>-0.16739202265497299</v>
      </c>
      <c r="I995" s="3"/>
    </row>
    <row r="996" spans="2:9" x14ac:dyDescent="0.2">
      <c r="B996" t="s">
        <v>1990</v>
      </c>
      <c r="C996" s="1" t="s">
        <v>1991</v>
      </c>
      <c r="D996" s="1">
        <v>0.22913911684004301</v>
      </c>
      <c r="E996" s="1">
        <v>0.285585586370665</v>
      </c>
      <c r="F996" s="1">
        <v>-6.6221771456195594E-2</v>
      </c>
      <c r="G996" s="1">
        <v>-0.12855075061262999</v>
      </c>
      <c r="H996" s="1">
        <v>-0.209829487331708</v>
      </c>
      <c r="I996" s="3"/>
    </row>
    <row r="997" spans="2:9" x14ac:dyDescent="0.2">
      <c r="B997" t="s">
        <v>3708</v>
      </c>
      <c r="C997" s="1" t="s">
        <v>3709</v>
      </c>
      <c r="D997" s="1">
        <v>-5.38730573814881E-2</v>
      </c>
      <c r="E997" s="1">
        <v>2.7879658332197101E-2</v>
      </c>
      <c r="F997" s="1">
        <v>0.18595598886175499</v>
      </c>
      <c r="G997" s="1">
        <v>9.6215595009682808E-3</v>
      </c>
      <c r="H997" s="1">
        <v>-7.1746445934301503E-2</v>
      </c>
      <c r="I997" s="3"/>
    </row>
    <row r="998" spans="2:9" x14ac:dyDescent="0.2">
      <c r="B998" t="s">
        <v>498</v>
      </c>
      <c r="C998" s="1" t="s">
        <v>499</v>
      </c>
      <c r="D998" s="1">
        <v>0.48091882554344401</v>
      </c>
      <c r="E998" s="1">
        <v>0.32598866077686101</v>
      </c>
      <c r="F998" s="1">
        <v>0.47516845488274201</v>
      </c>
      <c r="G998" s="1">
        <v>-0.398946582453438</v>
      </c>
      <c r="H998" s="1">
        <v>-0.48056433642609903</v>
      </c>
      <c r="I998" s="3"/>
    </row>
    <row r="999" spans="2:9" x14ac:dyDescent="0.2">
      <c r="B999" t="s">
        <v>2237</v>
      </c>
      <c r="C999" s="1" t="s">
        <v>2238</v>
      </c>
      <c r="D999" s="1">
        <v>0.20265743274092199</v>
      </c>
      <c r="E999" s="1">
        <v>0.19695264887523201</v>
      </c>
      <c r="F999" s="1">
        <v>0.14825655908466101</v>
      </c>
      <c r="G999" s="1">
        <v>-0.13352138952973799</v>
      </c>
      <c r="H999" s="1">
        <v>-0.215237203020787</v>
      </c>
      <c r="I999" s="3"/>
    </row>
    <row r="1000" spans="2:9" x14ac:dyDescent="0.2">
      <c r="B1000" t="s">
        <v>1344</v>
      </c>
      <c r="C1000" s="1" t="s">
        <v>1345</v>
      </c>
      <c r="D1000" s="1">
        <v>0.30341713480707899</v>
      </c>
      <c r="E1000" s="1">
        <v>0.37710631923412102</v>
      </c>
      <c r="F1000" s="1">
        <v>8.2004952565402495E-2</v>
      </c>
      <c r="G1000" s="1">
        <v>-0.23566516378409499</v>
      </c>
      <c r="H1000" s="1">
        <v>-0.31746882607032201</v>
      </c>
      <c r="I1000" s="3"/>
    </row>
    <row r="1001" spans="2:9" x14ac:dyDescent="0.2">
      <c r="B1001" t="s">
        <v>3526</v>
      </c>
      <c r="C1001" s="1" t="s">
        <v>3527</v>
      </c>
      <c r="D1001" s="1">
        <v>-8.9791008890092103E-3</v>
      </c>
      <c r="E1001" s="1">
        <v>-0.18323849034422501</v>
      </c>
      <c r="F1001" s="1">
        <v>-9.57085164350336E-2</v>
      </c>
      <c r="G1001" s="1">
        <v>0.13912051697080099</v>
      </c>
      <c r="H1001" s="1">
        <v>5.66617887317616E-2</v>
      </c>
      <c r="I1001" s="3"/>
    </row>
    <row r="1002" spans="2:9" x14ac:dyDescent="0.2">
      <c r="B1002" t="s">
        <v>1677</v>
      </c>
      <c r="C1002" s="1" t="s">
        <v>1678</v>
      </c>
      <c r="D1002" s="1">
        <v>0.26388154595875601</v>
      </c>
      <c r="E1002" s="1">
        <v>-8.5734917349084602E-2</v>
      </c>
      <c r="F1002" s="1">
        <v>0.14640354453000101</v>
      </c>
      <c r="G1002" s="1">
        <v>-3.9060563965180303E-2</v>
      </c>
      <c r="H1002" s="1">
        <v>-0.121912391477329</v>
      </c>
      <c r="I1002" s="3"/>
    </row>
    <row r="1003" spans="2:9" x14ac:dyDescent="0.2">
      <c r="B1003" t="s">
        <v>2622</v>
      </c>
      <c r="C1003" s="1" t="s">
        <v>2623</v>
      </c>
      <c r="D1003" s="1">
        <v>0.144410591125962</v>
      </c>
      <c r="E1003" s="1">
        <v>0.18385166988917201</v>
      </c>
      <c r="F1003" s="1">
        <v>-4.4617742012049398E-2</v>
      </c>
      <c r="G1003" s="1">
        <v>-5.96450182171415E-2</v>
      </c>
      <c r="H1003" s="1">
        <v>-0.142779885615052</v>
      </c>
      <c r="I1003" s="3"/>
    </row>
    <row r="1004" spans="2:9" x14ac:dyDescent="0.2">
      <c r="B1004" t="s">
        <v>3579</v>
      </c>
      <c r="C1004" s="1" t="s">
        <v>3580</v>
      </c>
      <c r="D1004" s="1">
        <v>-7.8818624343111404E-2</v>
      </c>
      <c r="E1004" s="1">
        <v>-0.163732519205117</v>
      </c>
      <c r="F1004" s="1">
        <v>-9.4923692278918698E-2</v>
      </c>
      <c r="G1004" s="1">
        <v>0.15224689654915299</v>
      </c>
      <c r="H1004" s="1">
        <v>6.8948662791317603E-2</v>
      </c>
      <c r="I1004" s="3"/>
    </row>
    <row r="1005" spans="2:9" x14ac:dyDescent="0.2">
      <c r="B1005" t="s">
        <v>1061</v>
      </c>
      <c r="C1005" s="1" t="s">
        <v>1062</v>
      </c>
      <c r="D1005" s="1">
        <v>0.35953282291033301</v>
      </c>
      <c r="E1005" s="1">
        <v>0.66089370112357304</v>
      </c>
      <c r="F1005" s="1">
        <v>0.24983627817741899</v>
      </c>
      <c r="G1005" s="1">
        <v>-0.45163548486085497</v>
      </c>
      <c r="H1005" s="1">
        <v>-0.53511313984419095</v>
      </c>
      <c r="I1005" s="3"/>
    </row>
    <row r="1006" spans="2:9" x14ac:dyDescent="0.2">
      <c r="B1006" t="s">
        <v>1548</v>
      </c>
      <c r="C1006" s="1" t="s">
        <v>1549</v>
      </c>
      <c r="D1006" s="1">
        <v>0.28416236424375002</v>
      </c>
      <c r="E1006" s="1">
        <v>0.38196675933709101</v>
      </c>
      <c r="F1006" s="1">
        <v>9.3905904742388399E-2</v>
      </c>
      <c r="G1006" s="1">
        <v>-0.23162821807099501</v>
      </c>
      <c r="H1006" s="1">
        <v>-0.31555429072908098</v>
      </c>
      <c r="I1006" s="3"/>
    </row>
    <row r="1007" spans="2:9" x14ac:dyDescent="0.2">
      <c r="B1007" t="s">
        <v>2128</v>
      </c>
      <c r="C1007" s="1" t="s">
        <v>2129</v>
      </c>
      <c r="D1007" s="1">
        <v>-0.22796679770863101</v>
      </c>
      <c r="E1007" s="1">
        <v>5.2646124065989196E-3</v>
      </c>
      <c r="F1007" s="1">
        <v>-0.14665986635424599</v>
      </c>
      <c r="G1007" s="1">
        <v>0.14407114702388901</v>
      </c>
      <c r="H1007" s="1">
        <v>5.9919604668945803E-2</v>
      </c>
      <c r="I1007" s="3"/>
    </row>
    <row r="1008" spans="2:9" x14ac:dyDescent="0.2">
      <c r="B1008" t="s">
        <v>2688</v>
      </c>
      <c r="C1008" s="1" t="s">
        <v>2689</v>
      </c>
      <c r="D1008" s="1">
        <v>-0.15130523706890101</v>
      </c>
      <c r="E1008" s="1">
        <v>-0.16578069374757201</v>
      </c>
      <c r="F1008" s="1">
        <v>-0.19684283067887101</v>
      </c>
      <c r="G1008" s="1">
        <v>0.19478740685989801</v>
      </c>
      <c r="H1008" s="1">
        <v>0.110559546459517</v>
      </c>
      <c r="I1008" s="3"/>
    </row>
    <row r="1009" spans="2:9" x14ac:dyDescent="0.2">
      <c r="B1009" t="s">
        <v>3626</v>
      </c>
      <c r="C1009" s="1" t="s">
        <v>3627</v>
      </c>
      <c r="D1009" s="1">
        <v>3.4917922328173902E-2</v>
      </c>
      <c r="E1009" s="1">
        <v>0.340755901203114</v>
      </c>
      <c r="F1009" s="1">
        <v>3.47300025467778E-2</v>
      </c>
      <c r="G1009" s="1">
        <v>-0.111121171758527</v>
      </c>
      <c r="H1009" s="1">
        <v>-0.195488822140063</v>
      </c>
      <c r="I1009" s="3"/>
    </row>
    <row r="1010" spans="2:9" x14ac:dyDescent="0.2">
      <c r="B1010" t="s">
        <v>288</v>
      </c>
      <c r="C1010" s="1" t="s">
        <v>160</v>
      </c>
      <c r="D1010" s="1">
        <v>0.60746986604236997</v>
      </c>
      <c r="E1010" s="1">
        <v>0.95696185740155504</v>
      </c>
      <c r="F1010" s="1">
        <v>0.22336614621329301</v>
      </c>
      <c r="G1010" s="1">
        <v>-0.74595219070236096</v>
      </c>
      <c r="H1010" s="1">
        <v>-0.83046140011254799</v>
      </c>
      <c r="I1010" s="3"/>
    </row>
    <row r="1011" spans="2:9" x14ac:dyDescent="0.2">
      <c r="B1011" t="s">
        <v>659</v>
      </c>
      <c r="C1011" s="1" t="s">
        <v>660</v>
      </c>
      <c r="D1011" s="1">
        <v>0.44142805053354001</v>
      </c>
      <c r="E1011" s="1">
        <v>8.0267163666017202E-2</v>
      </c>
      <c r="F1011" s="1">
        <v>0.171587176700389</v>
      </c>
      <c r="G1011" s="1">
        <v>-0.17659463848384499</v>
      </c>
      <c r="H1011" s="1">
        <v>-0.26143551842872698</v>
      </c>
      <c r="I1011" s="3"/>
    </row>
    <row r="1012" spans="2:9" x14ac:dyDescent="0.2">
      <c r="B1012" t="s">
        <v>1317</v>
      </c>
      <c r="C1012" s="1" t="s">
        <v>1318</v>
      </c>
      <c r="D1012" s="1">
        <v>0.30697464114311501</v>
      </c>
      <c r="E1012" s="1">
        <v>0.107221422000168</v>
      </c>
      <c r="F1012" s="1">
        <v>0.29612192560838602</v>
      </c>
      <c r="G1012" s="1">
        <v>-0.170957071714572</v>
      </c>
      <c r="H1012" s="1">
        <v>-0.256378444129923</v>
      </c>
      <c r="I1012" s="3"/>
    </row>
    <row r="1013" spans="2:9" x14ac:dyDescent="0.2">
      <c r="B1013" t="s">
        <v>2742</v>
      </c>
      <c r="C1013" s="1" t="s">
        <v>2743</v>
      </c>
      <c r="D1013" s="1">
        <v>0.12593168226713899</v>
      </c>
      <c r="E1013" s="1">
        <v>-5.3244023385730303E-2</v>
      </c>
      <c r="F1013" s="1">
        <v>0.14527089137879201</v>
      </c>
      <c r="G1013" s="1">
        <v>-3.08897923590478E-3</v>
      </c>
      <c r="H1013" s="1">
        <v>-8.9212414711853594E-2</v>
      </c>
      <c r="I1013" s="3"/>
    </row>
    <row r="1014" spans="2:9" x14ac:dyDescent="0.2">
      <c r="B1014" t="s">
        <v>871</v>
      </c>
      <c r="C1014" s="1" t="s">
        <v>872</v>
      </c>
      <c r="D1014" s="1">
        <v>0.38967356477439002</v>
      </c>
      <c r="E1014" s="1">
        <v>0.24267109108016299</v>
      </c>
      <c r="F1014" s="1">
        <v>9.5581467450116905E-2</v>
      </c>
      <c r="G1014" s="1">
        <v>-0.20578194811217801</v>
      </c>
      <c r="H1014" s="1">
        <v>-0.29224965735251002</v>
      </c>
      <c r="I1014" s="3"/>
    </row>
    <row r="1015" spans="2:9" x14ac:dyDescent="0.2">
      <c r="B1015" t="s">
        <v>2464</v>
      </c>
      <c r="C1015" s="1" t="s">
        <v>2465</v>
      </c>
      <c r="D1015" s="1">
        <v>0.169268993166698</v>
      </c>
      <c r="E1015" s="1">
        <v>0.22894443413733401</v>
      </c>
      <c r="F1015" s="1">
        <v>-0.11346548572116499</v>
      </c>
      <c r="G1015" s="1">
        <v>-6.9567470887070298E-2</v>
      </c>
      <c r="H1015" s="1">
        <v>-0.15603550434886199</v>
      </c>
      <c r="I1015" s="3"/>
    </row>
    <row r="1016" spans="2:9" x14ac:dyDescent="0.2">
      <c r="B1016" t="s">
        <v>1262</v>
      </c>
      <c r="C1016" s="1" t="s">
        <v>1263</v>
      </c>
      <c r="D1016" s="1">
        <v>0.32268454524998802</v>
      </c>
      <c r="E1016" s="1">
        <v>0.36393687174724998</v>
      </c>
      <c r="F1016" s="1">
        <v>0.23067015617244199</v>
      </c>
      <c r="G1016" s="1">
        <v>-0.27304537636828002</v>
      </c>
      <c r="H1016" s="1">
        <v>-0.35982680326393002</v>
      </c>
      <c r="I1016" s="3"/>
    </row>
    <row r="1017" spans="2:9" x14ac:dyDescent="0.2">
      <c r="B1017" t="s">
        <v>1517</v>
      </c>
      <c r="C1017" s="1" t="s">
        <v>1518</v>
      </c>
      <c r="D1017" s="1">
        <v>0.28079462125928401</v>
      </c>
      <c r="E1017" s="1">
        <v>0.25706633512596799</v>
      </c>
      <c r="F1017" s="1">
        <v>0.101051551989704</v>
      </c>
      <c r="G1017" s="1">
        <v>-0.17302961245349399</v>
      </c>
      <c r="H1017" s="1">
        <v>-0.25986410298097801</v>
      </c>
      <c r="I1017" s="3"/>
    </row>
    <row r="1018" spans="2:9" x14ac:dyDescent="0.2">
      <c r="B1018" t="s">
        <v>731</v>
      </c>
      <c r="C1018" s="1" t="s">
        <v>57</v>
      </c>
      <c r="D1018" s="1">
        <v>0.418908931046655</v>
      </c>
      <c r="E1018" s="1">
        <v>0.51000637643408697</v>
      </c>
      <c r="F1018" s="1">
        <v>0.27147689904265798</v>
      </c>
      <c r="G1018" s="1">
        <v>-0.39816109676734301</v>
      </c>
      <c r="H1018" s="1">
        <v>-0.485143618437121</v>
      </c>
      <c r="I1018" s="3"/>
    </row>
    <row r="1019" spans="2:9" x14ac:dyDescent="0.2">
      <c r="B1019" t="s">
        <v>2744</v>
      </c>
      <c r="C1019" s="1" t="s">
        <v>2745</v>
      </c>
      <c r="D1019" s="1">
        <v>0.126310871513965</v>
      </c>
      <c r="E1019" s="1">
        <v>0.15729397146429</v>
      </c>
      <c r="F1019" s="1">
        <v>3.9550056751890002E-2</v>
      </c>
      <c r="G1019" s="1">
        <v>-6.0040307484747903E-2</v>
      </c>
      <c r="H1019" s="1">
        <v>-0.14738273067115201</v>
      </c>
      <c r="I1019" s="3"/>
    </row>
    <row r="1020" spans="2:9" x14ac:dyDescent="0.2">
      <c r="B1020" t="s">
        <v>1874</v>
      </c>
      <c r="C1020" s="1" t="s">
        <v>1875</v>
      </c>
      <c r="D1020" s="1">
        <v>0.238081265019428</v>
      </c>
      <c r="E1020" s="1">
        <v>0.275442009555734</v>
      </c>
      <c r="F1020" s="1">
        <v>0.16742033973831999</v>
      </c>
      <c r="G1020" s="1">
        <v>-0.18258137485147399</v>
      </c>
      <c r="H1020" s="1">
        <v>-0.27058401538792098</v>
      </c>
      <c r="I1020" s="3"/>
    </row>
    <row r="1021" spans="2:9" x14ac:dyDescent="0.2">
      <c r="B1021" t="s">
        <v>1754</v>
      </c>
      <c r="C1021" s="1" t="s">
        <v>1755</v>
      </c>
      <c r="D1021" s="1">
        <v>0.25731049452204402</v>
      </c>
      <c r="E1021" s="1">
        <v>0.230539928823699</v>
      </c>
      <c r="F1021" s="1">
        <v>0.14305863462989299</v>
      </c>
      <c r="G1021" s="1">
        <v>-0.161932022708417</v>
      </c>
      <c r="H1021" s="1">
        <v>-0.25005693570794901</v>
      </c>
      <c r="I1021" s="3"/>
    </row>
    <row r="1022" spans="2:9" x14ac:dyDescent="0.2">
      <c r="B1022" t="s">
        <v>278</v>
      </c>
      <c r="C1022" s="1" t="s">
        <v>63</v>
      </c>
      <c r="D1022" s="1">
        <v>0.62369948367472505</v>
      </c>
      <c r="E1022" s="1">
        <v>0.76519552038525795</v>
      </c>
      <c r="F1022" s="1">
        <v>0.43474379397516699</v>
      </c>
      <c r="G1022" s="1">
        <v>-0.69692286736062004</v>
      </c>
      <c r="H1022" s="1">
        <v>-0.78596114839717801</v>
      </c>
      <c r="I1022" s="3"/>
    </row>
    <row r="1023" spans="2:9" x14ac:dyDescent="0.2">
      <c r="B1023" t="s">
        <v>2367</v>
      </c>
      <c r="C1023" s="1" t="s">
        <v>2368</v>
      </c>
      <c r="D1023" s="1">
        <v>0.183429971232696</v>
      </c>
      <c r="E1023" s="1">
        <v>0.116135050902411</v>
      </c>
      <c r="F1023" s="1">
        <v>0.22203259900931299</v>
      </c>
      <c r="G1023" s="1">
        <v>-0.10731615968559199</v>
      </c>
      <c r="H1023" s="1">
        <v>-0.19639977530597999</v>
      </c>
      <c r="I1023" s="3"/>
    </row>
    <row r="1024" spans="2:9" x14ac:dyDescent="0.2">
      <c r="B1024" t="s">
        <v>393</v>
      </c>
      <c r="C1024" s="1" t="s">
        <v>394</v>
      </c>
      <c r="D1024" s="1">
        <v>0.516613196699101</v>
      </c>
      <c r="E1024" s="1">
        <v>0.209691063770481</v>
      </c>
      <c r="F1024" s="1">
        <v>0.40718573502837402</v>
      </c>
      <c r="G1024" s="1">
        <v>-0.33143975761094402</v>
      </c>
      <c r="H1024" s="1">
        <v>-0.42061075708892098</v>
      </c>
      <c r="I1024" s="3"/>
    </row>
    <row r="1025" spans="2:9" x14ac:dyDescent="0.2">
      <c r="B1025" t="s">
        <v>309</v>
      </c>
      <c r="C1025" s="1" t="s">
        <v>310</v>
      </c>
      <c r="D1025" s="1">
        <v>0.57235782817710101</v>
      </c>
      <c r="E1025" s="1">
        <v>0.51387573717530399</v>
      </c>
      <c r="F1025" s="1">
        <v>0.64274289389457795</v>
      </c>
      <c r="G1025" s="1">
        <v>-0.59722205763960301</v>
      </c>
      <c r="H1025" s="1">
        <v>-0.68646109501201302</v>
      </c>
      <c r="I1025" s="3"/>
    </row>
    <row r="1026" spans="2:9" x14ac:dyDescent="0.2">
      <c r="B1026" t="s">
        <v>1188</v>
      </c>
      <c r="C1026" s="1" t="s">
        <v>1189</v>
      </c>
      <c r="D1026" s="1">
        <v>0.33810167108014499</v>
      </c>
      <c r="E1026" s="1">
        <v>0.334078281438553</v>
      </c>
      <c r="F1026" s="1">
        <v>0.236475894762817</v>
      </c>
      <c r="G1026" s="1">
        <v>-0.26435704035853602</v>
      </c>
      <c r="H1026" s="1">
        <v>-0.35370469989335801</v>
      </c>
      <c r="I1026" s="3"/>
    </row>
    <row r="1027" spans="2:9" x14ac:dyDescent="0.2">
      <c r="B1027" t="s">
        <v>3161</v>
      </c>
      <c r="C1027" s="1" t="s">
        <v>3162</v>
      </c>
      <c r="D1027" s="1">
        <v>-8.0324886513079008E-3</v>
      </c>
      <c r="E1027" s="1">
        <v>5.3078239919095403E-3</v>
      </c>
      <c r="F1027" s="1">
        <v>3.2008804082699301E-3</v>
      </c>
      <c r="G1027" s="1">
        <v>5.2639555494323698E-2</v>
      </c>
      <c r="H1027" s="1">
        <v>-3.6757861714288298E-2</v>
      </c>
      <c r="I1027" s="3"/>
    </row>
    <row r="1028" spans="2:9" x14ac:dyDescent="0.2">
      <c r="B1028" t="s">
        <v>3396</v>
      </c>
      <c r="C1028" s="1" t="s">
        <v>3397</v>
      </c>
      <c r="D1028" s="1">
        <v>4.9797340553893801E-2</v>
      </c>
      <c r="E1028" s="1">
        <v>4.2035725744082902E-2</v>
      </c>
      <c r="F1028" s="1">
        <v>0.12105997808772299</v>
      </c>
      <c r="G1028" s="1">
        <v>-6.3260081595052304E-3</v>
      </c>
      <c r="H1028" s="1">
        <v>-9.5881608652658906E-2</v>
      </c>
      <c r="I1028" s="3"/>
    </row>
    <row r="1029" spans="2:9" x14ac:dyDescent="0.2">
      <c r="B1029" t="s">
        <v>1103</v>
      </c>
      <c r="C1029" s="1" t="s">
        <v>1104</v>
      </c>
      <c r="D1029" s="1">
        <v>0.34295961148225101</v>
      </c>
      <c r="E1029" s="1">
        <v>0.39801580018711802</v>
      </c>
      <c r="F1029" s="1">
        <v>0.27843267313357001</v>
      </c>
      <c r="G1029" s="1">
        <v>-0.31046567072827702</v>
      </c>
      <c r="H1029" s="1">
        <v>-0.40008148135821398</v>
      </c>
      <c r="I1029" s="3"/>
    </row>
    <row r="1030" spans="2:9" x14ac:dyDescent="0.2">
      <c r="B1030" t="s">
        <v>3405</v>
      </c>
      <c r="C1030" s="1" t="s">
        <v>7</v>
      </c>
      <c r="D1030" s="1">
        <v>4.6943224740040097E-2</v>
      </c>
      <c r="E1030" s="1">
        <v>0.22802886918679499</v>
      </c>
      <c r="F1030" s="1">
        <v>-0.10458031079109401</v>
      </c>
      <c r="G1030" s="1">
        <v>-2.84669773244541E-2</v>
      </c>
      <c r="H1030" s="1">
        <v>-0.11850976822971</v>
      </c>
      <c r="I1030" s="3"/>
    </row>
    <row r="1031" spans="2:9" x14ac:dyDescent="0.2">
      <c r="B1031" t="s">
        <v>1159</v>
      </c>
      <c r="C1031" s="1" t="s">
        <v>1160</v>
      </c>
      <c r="D1031" s="1">
        <v>0.33343698931704202</v>
      </c>
      <c r="E1031" s="1">
        <v>0.18646708380559601</v>
      </c>
      <c r="F1031" s="1">
        <v>0.26954748703168002</v>
      </c>
      <c r="G1031" s="1">
        <v>-0.20437007090270001</v>
      </c>
      <c r="H1031" s="1">
        <v>-0.29467937946628098</v>
      </c>
      <c r="I1031" s="3"/>
    </row>
    <row r="1032" spans="2:9" x14ac:dyDescent="0.2">
      <c r="B1032" t="s">
        <v>3491</v>
      </c>
      <c r="C1032" s="1" t="s">
        <v>3492</v>
      </c>
      <c r="D1032" s="1">
        <v>9.4124953985063695E-2</v>
      </c>
      <c r="E1032" s="1">
        <v>0.12666251061808301</v>
      </c>
      <c r="F1032" s="1">
        <v>0.25356115721123201</v>
      </c>
      <c r="G1032" s="1">
        <v>-8.93102445413647E-2</v>
      </c>
      <c r="H1032" s="1">
        <v>-0.180259561778777</v>
      </c>
      <c r="I1032" s="3"/>
    </row>
    <row r="1033" spans="2:9" x14ac:dyDescent="0.2">
      <c r="B1033" t="s">
        <v>1444</v>
      </c>
      <c r="C1033" s="1" t="s">
        <v>1445</v>
      </c>
      <c r="D1033" s="1">
        <v>0.29188903968512397</v>
      </c>
      <c r="E1033" s="1">
        <v>4.3327212749503699E-2</v>
      </c>
      <c r="F1033" s="1">
        <v>0.141470309633874</v>
      </c>
      <c r="G1033" s="1">
        <v>-9.3204861276003401E-2</v>
      </c>
      <c r="H1033" s="1">
        <v>-0.184255861624153</v>
      </c>
      <c r="I1033" s="3"/>
    </row>
    <row r="1034" spans="2:9" x14ac:dyDescent="0.2">
      <c r="B1034" t="s">
        <v>2827</v>
      </c>
      <c r="C1034" s="1" t="s">
        <v>2828</v>
      </c>
      <c r="D1034" s="1">
        <v>0.120977687596453</v>
      </c>
      <c r="E1034" s="1">
        <v>0.3180160740636</v>
      </c>
      <c r="F1034" s="1">
        <v>0.19635733820832299</v>
      </c>
      <c r="G1034" s="1">
        <v>-0.16506504522327101</v>
      </c>
      <c r="H1034" s="1">
        <v>-0.257093606790324</v>
      </c>
      <c r="I1034" s="3"/>
    </row>
    <row r="1035" spans="2:9" x14ac:dyDescent="0.2">
      <c r="B1035" t="s">
        <v>3459</v>
      </c>
      <c r="C1035" s="1" t="s">
        <v>3460</v>
      </c>
      <c r="D1035" s="1">
        <v>-8.4087995675113894E-2</v>
      </c>
      <c r="E1035" s="1">
        <v>-0.12863993654085201</v>
      </c>
      <c r="F1035" s="1">
        <v>-0.27238119781919001</v>
      </c>
      <c r="G1035" s="1">
        <v>0.18331031991055199</v>
      </c>
      <c r="H1035" s="1">
        <v>9.1165580632497897E-2</v>
      </c>
      <c r="I1035" s="3"/>
    </row>
    <row r="1036" spans="2:9" x14ac:dyDescent="0.2">
      <c r="B1036" t="s">
        <v>1452</v>
      </c>
      <c r="C1036" s="1" t="s">
        <v>1453</v>
      </c>
      <c r="D1036" s="1">
        <v>0.28764911540134802</v>
      </c>
      <c r="E1036" s="1">
        <v>0.21112373805214299</v>
      </c>
      <c r="F1036" s="1">
        <v>0.24264784239520101</v>
      </c>
      <c r="G1036" s="1">
        <v>-0.189480949221765</v>
      </c>
      <c r="H1036" s="1">
        <v>-0.28212269286646902</v>
      </c>
      <c r="I1036" s="3"/>
    </row>
    <row r="1037" spans="2:9" x14ac:dyDescent="0.2">
      <c r="B1037" t="s">
        <v>858</v>
      </c>
      <c r="C1037" s="1" t="s">
        <v>859</v>
      </c>
      <c r="D1037" s="1">
        <v>0.38570981100333601</v>
      </c>
      <c r="E1037" s="1">
        <v>0.35307504182724297</v>
      </c>
      <c r="F1037" s="1">
        <v>0.19226017377273899</v>
      </c>
      <c r="G1037" s="1">
        <v>-0.27850239589596798</v>
      </c>
      <c r="H1037" s="1">
        <v>-0.37136729718732298</v>
      </c>
      <c r="I1037" s="3"/>
    </row>
    <row r="1038" spans="2:9" x14ac:dyDescent="0.2">
      <c r="B1038" t="s">
        <v>371</v>
      </c>
      <c r="C1038" s="1" t="s">
        <v>372</v>
      </c>
      <c r="D1038" s="1">
        <v>-0.67135882730651797</v>
      </c>
      <c r="E1038" s="1">
        <v>-0.56345777060511504</v>
      </c>
      <c r="F1038" s="1">
        <v>-0.44230466047390199</v>
      </c>
      <c r="G1038" s="1">
        <v>0.48071357419133498</v>
      </c>
      <c r="H1038" s="1">
        <v>0.38747813449941498</v>
      </c>
      <c r="I1038" s="3"/>
    </row>
    <row r="1039" spans="2:9" x14ac:dyDescent="0.2">
      <c r="B1039" t="s">
        <v>996</v>
      </c>
      <c r="C1039" s="1" t="s">
        <v>997</v>
      </c>
      <c r="D1039" s="1">
        <v>0.37239946020297698</v>
      </c>
      <c r="E1039" s="1">
        <v>0.28238913882218403</v>
      </c>
      <c r="F1039" s="1">
        <v>0.23701928851600901</v>
      </c>
      <c r="G1039" s="1">
        <v>-0.25034993510383902</v>
      </c>
      <c r="H1039" s="1">
        <v>-0.34445662309134201</v>
      </c>
      <c r="I1039" s="3"/>
    </row>
    <row r="1040" spans="2:9" x14ac:dyDescent="0.2">
      <c r="B1040" t="s">
        <v>485</v>
      </c>
      <c r="C1040" s="1" t="s">
        <v>486</v>
      </c>
      <c r="D1040" s="1">
        <v>0.48222582869271102</v>
      </c>
      <c r="E1040" s="1">
        <v>0.217221148376433</v>
      </c>
      <c r="F1040" s="1">
        <v>0.29962121146182602</v>
      </c>
      <c r="G1040" s="1">
        <v>-0.28418064090063</v>
      </c>
      <c r="H1040" s="1">
        <v>-0.37835788165538098</v>
      </c>
      <c r="I1040" s="3"/>
    </row>
    <row r="1041" spans="2:9" x14ac:dyDescent="0.2">
      <c r="B1041" t="s">
        <v>2534</v>
      </c>
      <c r="C1041" s="1" t="s">
        <v>2535</v>
      </c>
      <c r="D1041" s="1">
        <v>0.16075259064304201</v>
      </c>
      <c r="E1041" s="1">
        <v>0.19351559410793401</v>
      </c>
      <c r="F1041" s="1">
        <v>0.141837207666724</v>
      </c>
      <c r="G1041" s="1">
        <v>-0.10765979233447399</v>
      </c>
      <c r="H1041" s="1">
        <v>-0.20206596938518301</v>
      </c>
      <c r="I1041" s="3"/>
    </row>
    <row r="1042" spans="2:9" x14ac:dyDescent="0.2">
      <c r="B1042" t="s">
        <v>3467</v>
      </c>
      <c r="C1042" s="1" t="s">
        <v>3468</v>
      </c>
      <c r="D1042" s="1">
        <v>6.9303767750727205E-2</v>
      </c>
      <c r="E1042" s="1">
        <v>9.0639576186390805E-2</v>
      </c>
      <c r="F1042" s="1">
        <v>5.0988331347123897E-2</v>
      </c>
      <c r="G1042" s="1">
        <v>-1.1871676881080999E-2</v>
      </c>
      <c r="H1042" s="1">
        <v>-0.106284123557729</v>
      </c>
      <c r="I1042" s="3"/>
    </row>
    <row r="1043" spans="2:9" x14ac:dyDescent="0.2">
      <c r="B1043" t="s">
        <v>1830</v>
      </c>
      <c r="C1043" s="1" t="s">
        <v>1831</v>
      </c>
      <c r="D1043" s="1">
        <v>-0.27227818257110897</v>
      </c>
      <c r="E1043" s="1">
        <v>0.34500943760763197</v>
      </c>
      <c r="F1043" s="1">
        <v>-0.22221214443437901</v>
      </c>
      <c r="G1043" s="1">
        <v>3.9685674444141297E-2</v>
      </c>
      <c r="H1043" s="1">
        <v>-5.48305251168167E-2</v>
      </c>
      <c r="I1043" s="3"/>
    </row>
    <row r="1044" spans="2:9" x14ac:dyDescent="0.2">
      <c r="B1044" t="s">
        <v>1669</v>
      </c>
      <c r="C1044" s="1" t="s">
        <v>1670</v>
      </c>
      <c r="D1044" s="1">
        <v>0.26490198973953299</v>
      </c>
      <c r="E1044" s="1">
        <v>0.13374507960986301</v>
      </c>
      <c r="F1044" s="1">
        <v>3.7750225659947101E-3</v>
      </c>
      <c r="G1044" s="1">
        <v>-8.4633822933231004E-2</v>
      </c>
      <c r="H1044" s="1">
        <v>-0.179228666205621</v>
      </c>
      <c r="I1044" s="3"/>
    </row>
    <row r="1045" spans="2:9" x14ac:dyDescent="0.2">
      <c r="B1045" t="s">
        <v>1236</v>
      </c>
      <c r="C1045" s="1" t="s">
        <v>1237</v>
      </c>
      <c r="D1045" s="1">
        <v>0.31643139048408703</v>
      </c>
      <c r="E1045" s="1">
        <v>7.07296397949468E-2</v>
      </c>
      <c r="F1045" s="1">
        <v>0.19595245200565001</v>
      </c>
      <c r="G1045" s="1">
        <v>-0.125919657728259</v>
      </c>
      <c r="H1045" s="1">
        <v>-0.22079216066666199</v>
      </c>
      <c r="I1045" s="3"/>
    </row>
    <row r="1046" spans="2:9" x14ac:dyDescent="0.2">
      <c r="B1046" t="s">
        <v>2288</v>
      </c>
      <c r="C1046" s="1" t="s">
        <v>2289</v>
      </c>
      <c r="D1046" s="1">
        <v>0.188930215951085</v>
      </c>
      <c r="E1046" s="1">
        <v>2.7019895407797801E-2</v>
      </c>
      <c r="F1046" s="1">
        <v>0.11356433943199699</v>
      </c>
      <c r="G1046" s="1">
        <v>-4.1687502919463798E-2</v>
      </c>
      <c r="H1046" s="1">
        <v>-0.137043041611869</v>
      </c>
      <c r="I1046" s="3"/>
    </row>
    <row r="1047" spans="2:9" x14ac:dyDescent="0.2">
      <c r="B1047" t="s">
        <v>2670</v>
      </c>
      <c r="C1047" s="1" t="s">
        <v>2671</v>
      </c>
      <c r="D1047" s="1">
        <v>0.14255740353896801</v>
      </c>
      <c r="E1047" s="1">
        <v>0.193062458410212</v>
      </c>
      <c r="F1047" s="1">
        <v>0.289631417011322</v>
      </c>
      <c r="G1047" s="1">
        <v>-0.14026517656698601</v>
      </c>
      <c r="H1047" s="1">
        <v>-0.23580946076857201</v>
      </c>
      <c r="I1047" s="3"/>
    </row>
    <row r="1048" spans="2:9" x14ac:dyDescent="0.2">
      <c r="B1048" t="s">
        <v>2690</v>
      </c>
      <c r="C1048" s="1" t="s">
        <v>2691</v>
      </c>
      <c r="D1048" s="1">
        <v>0.133718841082625</v>
      </c>
      <c r="E1048" s="1">
        <v>0.31713009419524602</v>
      </c>
      <c r="F1048" s="1">
        <v>0.20068234404795199</v>
      </c>
      <c r="G1048" s="1">
        <v>-0.16901784479798701</v>
      </c>
      <c r="H1048" s="1">
        <v>-0.264600331250402</v>
      </c>
      <c r="I1048" s="3"/>
    </row>
    <row r="1049" spans="2:9" x14ac:dyDescent="0.2">
      <c r="B1049" t="s">
        <v>1277</v>
      </c>
      <c r="C1049" s="1" t="s">
        <v>1278</v>
      </c>
      <c r="D1049" s="1">
        <v>0.31621850822124298</v>
      </c>
      <c r="E1049" s="1">
        <v>0.48296036799731301</v>
      </c>
      <c r="F1049" s="1">
        <v>0.19524099326230501</v>
      </c>
      <c r="G1049" s="1">
        <v>-0.31483775606022002</v>
      </c>
      <c r="H1049" s="1">
        <v>-0.410426424058566</v>
      </c>
      <c r="I1049" s="3"/>
    </row>
    <row r="1050" spans="2:9" x14ac:dyDescent="0.2">
      <c r="B1050" t="s">
        <v>1501</v>
      </c>
      <c r="C1050" s="1" t="s">
        <v>1502</v>
      </c>
      <c r="D1050" s="1">
        <v>0.29576054773567101</v>
      </c>
      <c r="E1050" s="1">
        <v>0.50433932355213995</v>
      </c>
      <c r="F1050" s="1">
        <v>0.18574315521309401</v>
      </c>
      <c r="G1050" s="1">
        <v>-0.31397778848205099</v>
      </c>
      <c r="H1050" s="1">
        <v>-0.40998468017758599</v>
      </c>
      <c r="I1050" s="3"/>
    </row>
    <row r="1051" spans="2:9" x14ac:dyDescent="0.2">
      <c r="B1051" t="s">
        <v>3155</v>
      </c>
      <c r="C1051" s="1" t="s">
        <v>3156</v>
      </c>
      <c r="D1051" s="1">
        <v>4.0949659656541501E-2</v>
      </c>
      <c r="E1051" s="1">
        <v>0.34627236796387001</v>
      </c>
      <c r="F1051" s="1">
        <v>8.4555379970629493E-2</v>
      </c>
      <c r="G1051" s="1">
        <v>-0.120961574698111</v>
      </c>
      <c r="H1051" s="1">
        <v>-0.21721353266996499</v>
      </c>
      <c r="I1051" s="3"/>
    </row>
    <row r="1052" spans="2:9" x14ac:dyDescent="0.2">
      <c r="B1052" t="s">
        <v>2284</v>
      </c>
      <c r="C1052" s="1" t="s">
        <v>2285</v>
      </c>
      <c r="D1052" s="1">
        <v>0.19807578298819301</v>
      </c>
      <c r="E1052" s="1">
        <v>0.29171148951728798</v>
      </c>
      <c r="F1052" s="1">
        <v>-3.9975413760141597E-2</v>
      </c>
      <c r="G1052" s="1">
        <v>-0.11757864561643</v>
      </c>
      <c r="H1052" s="1">
        <v>-0.21396115541454799</v>
      </c>
      <c r="I1052" s="3"/>
    </row>
    <row r="1053" spans="2:9" x14ac:dyDescent="0.2">
      <c r="B1053" t="s">
        <v>1293</v>
      </c>
      <c r="C1053" s="1" t="s">
        <v>1294</v>
      </c>
      <c r="D1053" s="1">
        <v>0.31231552439327098</v>
      </c>
      <c r="E1053" s="1">
        <v>0.48352054924448501</v>
      </c>
      <c r="F1053" s="1">
        <v>0.124466827317773</v>
      </c>
      <c r="G1053" s="1">
        <v>-0.29393803181434103</v>
      </c>
      <c r="H1053" s="1">
        <v>-0.39041811734544901</v>
      </c>
      <c r="I1053" s="3"/>
    </row>
    <row r="1054" spans="2:9" x14ac:dyDescent="0.2">
      <c r="B1054" t="s">
        <v>319</v>
      </c>
      <c r="C1054" s="1" t="s">
        <v>320</v>
      </c>
      <c r="D1054" s="1">
        <v>0.557485813220441</v>
      </c>
      <c r="E1054" s="1">
        <v>0.127049069577782</v>
      </c>
      <c r="F1054" s="1">
        <v>0.41428518199311698</v>
      </c>
      <c r="G1054" s="1">
        <v>-0.30939882281332798</v>
      </c>
      <c r="H1054" s="1">
        <v>-0.40602710114752</v>
      </c>
      <c r="I1054" s="3"/>
    </row>
    <row r="1055" spans="2:9" x14ac:dyDescent="0.2">
      <c r="B1055" t="s">
        <v>587</v>
      </c>
      <c r="C1055" s="1" t="s">
        <v>151</v>
      </c>
      <c r="D1055" s="1">
        <v>0.45092905068407702</v>
      </c>
      <c r="E1055" s="1">
        <v>0.58501937295488204</v>
      </c>
      <c r="F1055" s="1">
        <v>0.27586077256762198</v>
      </c>
      <c r="G1055" s="1">
        <v>-0.44911187176294798</v>
      </c>
      <c r="H1055" s="1">
        <v>-0.54605411331153297</v>
      </c>
      <c r="I1055" s="3"/>
    </row>
    <row r="1056" spans="2:9" x14ac:dyDescent="0.2">
      <c r="B1056" t="s">
        <v>1053</v>
      </c>
      <c r="C1056" s="1" t="s">
        <v>1054</v>
      </c>
      <c r="D1056" s="1">
        <v>0.36171079416964003</v>
      </c>
      <c r="E1056" s="1">
        <v>0.49716004443350098</v>
      </c>
      <c r="F1056" s="1">
        <v>8.8433660376508197E-2</v>
      </c>
      <c r="G1056" s="1">
        <v>-0.30918872323887298</v>
      </c>
      <c r="H1056" s="1">
        <v>-0.40623442173472701</v>
      </c>
      <c r="I1056" s="3"/>
    </row>
    <row r="1057" spans="2:9" x14ac:dyDescent="0.2">
      <c r="B1057" t="s">
        <v>2330</v>
      </c>
      <c r="C1057" s="1" t="s">
        <v>45</v>
      </c>
      <c r="D1057" s="1">
        <v>0.19064685287115199</v>
      </c>
      <c r="E1057" s="1">
        <v>0.13055692943365399</v>
      </c>
      <c r="F1057" s="1">
        <v>0.25458576352948398</v>
      </c>
      <c r="G1057" s="1">
        <v>-0.119101264241062</v>
      </c>
      <c r="H1057" s="1">
        <v>-0.216576139884117</v>
      </c>
      <c r="I1057" s="3"/>
    </row>
    <row r="1058" spans="2:9" x14ac:dyDescent="0.2">
      <c r="B1058" t="s">
        <v>627</v>
      </c>
      <c r="C1058" s="1" t="s">
        <v>628</v>
      </c>
      <c r="D1058" s="1">
        <v>0.45144625432163799</v>
      </c>
      <c r="E1058" s="1">
        <v>0.33165891964640598</v>
      </c>
      <c r="F1058" s="1">
        <v>0.40031712702672501</v>
      </c>
      <c r="G1058" s="1">
        <v>-0.35383913651464699</v>
      </c>
      <c r="H1058" s="1">
        <v>-0.45135463425080302</v>
      </c>
      <c r="I1058" s="3"/>
    </row>
    <row r="1059" spans="2:9" x14ac:dyDescent="0.2">
      <c r="B1059" t="s">
        <v>2630</v>
      </c>
      <c r="C1059" s="1" t="s">
        <v>2631</v>
      </c>
      <c r="D1059" s="1">
        <v>0.14371424084030399</v>
      </c>
      <c r="E1059" s="1">
        <v>0.17072773917662201</v>
      </c>
      <c r="F1059" s="1">
        <v>4.3924687239447903E-2</v>
      </c>
      <c r="G1059" s="1">
        <v>-6.5488828672627605E-2</v>
      </c>
      <c r="H1059" s="1">
        <v>-0.16378008482593201</v>
      </c>
      <c r="I1059" s="3"/>
    </row>
    <row r="1060" spans="2:9" x14ac:dyDescent="0.2">
      <c r="B1060" t="s">
        <v>208</v>
      </c>
      <c r="C1060" s="1" t="s">
        <v>209</v>
      </c>
      <c r="D1060" s="1">
        <v>0.75576890241025596</v>
      </c>
      <c r="E1060" s="1">
        <v>0.42931212172541799</v>
      </c>
      <c r="F1060" s="1">
        <v>0.55577696725985803</v>
      </c>
      <c r="G1060" s="1">
        <v>-0.60212606681372605</v>
      </c>
      <c r="H1060" s="1">
        <v>-0.70061598977034001</v>
      </c>
      <c r="I1060" s="3"/>
    </row>
    <row r="1061" spans="2:9" x14ac:dyDescent="0.2">
      <c r="B1061" t="s">
        <v>1455</v>
      </c>
      <c r="C1061" s="1" t="s">
        <v>1456</v>
      </c>
      <c r="D1061" s="1">
        <v>0.29222263287688299</v>
      </c>
      <c r="E1061" s="1">
        <v>0.344333701720133</v>
      </c>
      <c r="F1061" s="1">
        <v>0.248736510137754</v>
      </c>
      <c r="G1061" s="1">
        <v>-0.25023689882718197</v>
      </c>
      <c r="H1061" s="1">
        <v>-0.34882660550489403</v>
      </c>
      <c r="I1061" s="3"/>
    </row>
    <row r="1062" spans="2:9" x14ac:dyDescent="0.2">
      <c r="B1062" t="s">
        <v>1365</v>
      </c>
      <c r="C1062" s="1" t="s">
        <v>1366</v>
      </c>
      <c r="D1062" s="1">
        <v>0.30610116946103999</v>
      </c>
      <c r="E1062" s="1">
        <v>0.49506604682025501</v>
      </c>
      <c r="F1062" s="1">
        <v>0.165783905669277</v>
      </c>
      <c r="G1062" s="1">
        <v>-0.30691063887277698</v>
      </c>
      <c r="H1062" s="1">
        <v>-0.40550316569434902</v>
      </c>
      <c r="I1062" s="3"/>
    </row>
    <row r="1063" spans="2:9" x14ac:dyDescent="0.2">
      <c r="B1063" t="s">
        <v>1580</v>
      </c>
      <c r="C1063" s="1" t="s">
        <v>1581</v>
      </c>
      <c r="D1063" s="1">
        <v>-0.29743028834474899</v>
      </c>
      <c r="E1063" s="1">
        <v>-0.14959712158862001</v>
      </c>
      <c r="F1063" s="1">
        <v>-0.10993216633588999</v>
      </c>
      <c r="G1063" s="1">
        <v>0.217134754129402</v>
      </c>
      <c r="H1063" s="1">
        <v>0.11850094265283199</v>
      </c>
      <c r="I1063" s="3"/>
    </row>
    <row r="1064" spans="2:9" x14ac:dyDescent="0.2">
      <c r="B1064" t="s">
        <v>2214</v>
      </c>
      <c r="C1064" s="1" t="s">
        <v>2215</v>
      </c>
      <c r="D1064" s="1">
        <v>0.19932196378483999</v>
      </c>
      <c r="E1064" s="1">
        <v>0.37814694371624202</v>
      </c>
      <c r="F1064" s="1">
        <v>-4.9210713739543596E-3</v>
      </c>
      <c r="G1064" s="1">
        <v>-0.16488086942869701</v>
      </c>
      <c r="H1064" s="1">
        <v>-0.26399403536091998</v>
      </c>
      <c r="I1064" s="3"/>
    </row>
    <row r="1065" spans="2:9" x14ac:dyDescent="0.2">
      <c r="B1065" t="s">
        <v>2722</v>
      </c>
      <c r="C1065" s="1" t="s">
        <v>2723</v>
      </c>
      <c r="D1065" s="1">
        <v>0.13177365257805901</v>
      </c>
      <c r="E1065" s="1">
        <v>0.35018635118409702</v>
      </c>
      <c r="F1065" s="1">
        <v>0.10534961884398</v>
      </c>
      <c r="G1065" s="1">
        <v>-0.15631206817113899</v>
      </c>
      <c r="H1065" s="1">
        <v>-0.25569878940465302</v>
      </c>
      <c r="I1065" s="3"/>
    </row>
    <row r="1066" spans="2:9" x14ac:dyDescent="0.2">
      <c r="B1066" t="s">
        <v>2278</v>
      </c>
      <c r="C1066" s="1" t="s">
        <v>2279</v>
      </c>
      <c r="D1066" s="1">
        <v>0.19295269426209299</v>
      </c>
      <c r="E1066" s="1">
        <v>0.22121903991174899</v>
      </c>
      <c r="F1066" s="1">
        <v>4.4586576226224299E-2</v>
      </c>
      <c r="G1066" s="1">
        <v>-0.103644622357266</v>
      </c>
      <c r="H1066" s="1">
        <v>-0.20307691164387001</v>
      </c>
      <c r="I1066" s="3"/>
    </row>
    <row r="1067" spans="2:9" x14ac:dyDescent="0.2">
      <c r="B1067" t="s">
        <v>3303</v>
      </c>
      <c r="C1067" s="1" t="s">
        <v>3304</v>
      </c>
      <c r="D1067" s="1">
        <v>9.7082456720882504E-2</v>
      </c>
      <c r="E1067" s="1">
        <v>0.27763546371006698</v>
      </c>
      <c r="F1067" s="1">
        <v>4.2371917829622198E-3</v>
      </c>
      <c r="G1067" s="1">
        <v>-8.6290049278955297E-2</v>
      </c>
      <c r="H1067" s="1">
        <v>-0.18583115756714799</v>
      </c>
      <c r="I1067" s="3"/>
    </row>
    <row r="1068" spans="2:9" x14ac:dyDescent="0.2">
      <c r="B1068" t="s">
        <v>322</v>
      </c>
      <c r="C1068" s="1" t="s">
        <v>83</v>
      </c>
      <c r="D1068" s="1">
        <v>0.55465011757416804</v>
      </c>
      <c r="E1068" s="1">
        <v>0.73333414380486805</v>
      </c>
      <c r="F1068" s="1">
        <v>0.27880212932735499</v>
      </c>
      <c r="G1068" s="1">
        <v>-0.58289110854707704</v>
      </c>
      <c r="H1068" s="1">
        <v>-0.68250831043996496</v>
      </c>
      <c r="I1068" s="3"/>
    </row>
    <row r="1069" spans="2:9" x14ac:dyDescent="0.2">
      <c r="B1069" t="s">
        <v>1588</v>
      </c>
      <c r="C1069" s="1" t="s">
        <v>1589</v>
      </c>
      <c r="D1069" s="1">
        <v>0.28037876911970899</v>
      </c>
      <c r="E1069" s="1">
        <v>0.322536737342214</v>
      </c>
      <c r="F1069" s="1">
        <v>-1.78452682149619E-2</v>
      </c>
      <c r="G1069" s="1">
        <v>-0.16431715728160201</v>
      </c>
      <c r="H1069" s="1">
        <v>-0.26415934353625897</v>
      </c>
      <c r="I1069" s="3"/>
    </row>
    <row r="1070" spans="2:9" x14ac:dyDescent="0.2">
      <c r="B1070" t="s">
        <v>3378</v>
      </c>
      <c r="C1070" s="1" t="s">
        <v>3379</v>
      </c>
      <c r="D1070" s="1">
        <v>7.5852355525054704E-2</v>
      </c>
      <c r="E1070" s="1">
        <v>0.25985796055696198</v>
      </c>
      <c r="F1070" s="1">
        <v>0.106432387063341</v>
      </c>
      <c r="G1070" s="1">
        <v>-9.5454506664621797E-2</v>
      </c>
      <c r="H1070" s="1">
        <v>-0.19530648570157499</v>
      </c>
      <c r="I1070" s="3"/>
    </row>
    <row r="1071" spans="2:9" x14ac:dyDescent="0.2">
      <c r="B1071" t="s">
        <v>888</v>
      </c>
      <c r="C1071" s="1" t="s">
        <v>889</v>
      </c>
      <c r="D1071" s="1">
        <v>0.37878358611076801</v>
      </c>
      <c r="E1071" s="1">
        <v>0.48315135738975601</v>
      </c>
      <c r="F1071" s="1">
        <v>0.26432543117409302</v>
      </c>
      <c r="G1071" s="1">
        <v>-0.35768645269429</v>
      </c>
      <c r="H1071" s="1">
        <v>-0.45758925380533599</v>
      </c>
      <c r="I1071" s="3"/>
    </row>
    <row r="1072" spans="2:9" x14ac:dyDescent="0.2">
      <c r="B1072" t="s">
        <v>3481</v>
      </c>
      <c r="C1072" s="1" t="s">
        <v>3482</v>
      </c>
      <c r="D1072" s="1">
        <v>9.9374161211555706E-2</v>
      </c>
      <c r="E1072" s="1">
        <v>7.43236331382717E-2</v>
      </c>
      <c r="F1072" s="1">
        <v>0.140666020028307</v>
      </c>
      <c r="G1072" s="1">
        <v>-3.4703916891615401E-2</v>
      </c>
      <c r="H1072" s="1">
        <v>-0.13471196167325999</v>
      </c>
      <c r="I1072" s="3"/>
    </row>
    <row r="1073" spans="2:9" x14ac:dyDescent="0.2">
      <c r="B1073" t="s">
        <v>2833</v>
      </c>
      <c r="C1073" s="1" t="s">
        <v>2834</v>
      </c>
      <c r="D1073" s="1">
        <v>-0.131237056916922</v>
      </c>
      <c r="E1073" s="1">
        <v>-0.271086430533028</v>
      </c>
      <c r="F1073" s="1">
        <v>-4.1399145681378098E-2</v>
      </c>
      <c r="G1073" s="1">
        <v>0.202033079450125</v>
      </c>
      <c r="H1073" s="1">
        <v>0.10108604443159</v>
      </c>
      <c r="I1073" s="3"/>
    </row>
    <row r="1074" spans="2:9" x14ac:dyDescent="0.2">
      <c r="B1074" t="s">
        <v>3634</v>
      </c>
      <c r="C1074" s="1" t="s">
        <v>3635</v>
      </c>
      <c r="D1074" s="1">
        <v>0.10460017602193999</v>
      </c>
      <c r="E1074" s="1">
        <v>0.27474521243366601</v>
      </c>
      <c r="F1074" s="1">
        <v>0.14050271351271401</v>
      </c>
      <c r="G1074" s="1">
        <v>-0.119718503491838</v>
      </c>
      <c r="H1074" s="1">
        <v>-0.2207240430578</v>
      </c>
      <c r="I1074" s="3"/>
    </row>
    <row r="1075" spans="2:9" x14ac:dyDescent="0.2">
      <c r="B1075" t="s">
        <v>2591</v>
      </c>
      <c r="C1075" s="1" t="s">
        <v>5</v>
      </c>
      <c r="D1075" s="1">
        <v>0.14699569833235099</v>
      </c>
      <c r="E1075" s="1">
        <v>0.141773203421247</v>
      </c>
      <c r="F1075" s="1">
        <v>0.103737381060006</v>
      </c>
      <c r="G1075" s="1">
        <v>-6.7863881851405197E-2</v>
      </c>
      <c r="H1075" s="1">
        <v>-0.169063785796564</v>
      </c>
      <c r="I1075" s="3"/>
    </row>
    <row r="1076" spans="2:9" x14ac:dyDescent="0.2">
      <c r="B1076" t="s">
        <v>1838</v>
      </c>
      <c r="C1076" s="1" t="s">
        <v>1839</v>
      </c>
      <c r="D1076" s="1">
        <v>0.25204318916361701</v>
      </c>
      <c r="E1076" s="1">
        <v>0.31432784226071803</v>
      </c>
      <c r="F1076" s="1">
        <v>7.0489898380370397E-2</v>
      </c>
      <c r="G1076" s="1">
        <v>-0.170992143490555</v>
      </c>
      <c r="H1076" s="1">
        <v>-0.27219478512012002</v>
      </c>
      <c r="I1076" s="3"/>
    </row>
    <row r="1077" spans="2:9" x14ac:dyDescent="0.2">
      <c r="B1077" t="s">
        <v>584</v>
      </c>
      <c r="C1077" s="1" t="s">
        <v>585</v>
      </c>
      <c r="D1077" s="1">
        <v>0.46814004300333001</v>
      </c>
      <c r="E1077" s="1">
        <v>0.685040325981357</v>
      </c>
      <c r="F1077" s="1">
        <v>0.34567342383084798</v>
      </c>
      <c r="G1077" s="1">
        <v>-0.53282264473793595</v>
      </c>
      <c r="H1077" s="1">
        <v>-0.63450167820854597</v>
      </c>
      <c r="I1077" s="3"/>
    </row>
    <row r="1078" spans="2:9" x14ac:dyDescent="0.2">
      <c r="B1078" t="s">
        <v>3597</v>
      </c>
      <c r="C1078" s="1" t="s">
        <v>3598</v>
      </c>
      <c r="D1078" s="1">
        <v>5.31153189792423E-2</v>
      </c>
      <c r="E1078" s="1">
        <v>6.1174900087091498E-2</v>
      </c>
      <c r="F1078" s="1">
        <v>5.4068102035653903E-2</v>
      </c>
      <c r="G1078" s="1">
        <v>8.1892305631960892E-3</v>
      </c>
      <c r="H1078" s="1">
        <v>-9.4175406546445697E-2</v>
      </c>
      <c r="I1078" s="3"/>
    </row>
    <row r="1079" spans="2:9" x14ac:dyDescent="0.2">
      <c r="B1079" t="s">
        <v>3392</v>
      </c>
      <c r="C1079" s="1" t="s">
        <v>3393</v>
      </c>
      <c r="D1079" s="1">
        <v>3.1214662982789101E-2</v>
      </c>
      <c r="E1079" s="1">
        <v>0.225977627576743</v>
      </c>
      <c r="F1079" s="1">
        <v>-0.178925283951683</v>
      </c>
      <c r="G1079" s="1">
        <v>4.2580621582233302E-4</v>
      </c>
      <c r="H1079" s="1">
        <v>-0.102059856279509</v>
      </c>
      <c r="I1079" s="3"/>
    </row>
    <row r="1080" spans="2:9" x14ac:dyDescent="0.2">
      <c r="B1080" t="s">
        <v>342</v>
      </c>
      <c r="C1080" s="1" t="s">
        <v>343</v>
      </c>
      <c r="D1080" s="1">
        <v>0.55363193553430001</v>
      </c>
      <c r="E1080" s="1">
        <v>0.61121106078419196</v>
      </c>
      <c r="F1080" s="1">
        <v>0.51699995196510296</v>
      </c>
      <c r="G1080" s="1">
        <v>-0.58825696691346796</v>
      </c>
      <c r="H1080" s="1">
        <v>-0.69077390628694901</v>
      </c>
      <c r="I1080" s="3"/>
    </row>
    <row r="1081" spans="2:9" x14ac:dyDescent="0.2">
      <c r="B1081" t="s">
        <v>2903</v>
      </c>
      <c r="C1081" s="1" t="s">
        <v>2904</v>
      </c>
      <c r="D1081" s="1">
        <v>-0.118728637478431</v>
      </c>
      <c r="E1081" s="1">
        <v>-0.111011361552798</v>
      </c>
      <c r="F1081" s="1">
        <v>-0.27438802733926498</v>
      </c>
      <c r="G1081" s="1">
        <v>0.192394047147709</v>
      </c>
      <c r="H1081" s="1">
        <v>8.9728111316649206E-2</v>
      </c>
      <c r="I1081" s="3"/>
    </row>
    <row r="1082" spans="2:9" x14ac:dyDescent="0.2">
      <c r="B1082" t="s">
        <v>540</v>
      </c>
      <c r="C1082" s="1" t="s">
        <v>541</v>
      </c>
      <c r="D1082" s="1">
        <v>0.47213681516616701</v>
      </c>
      <c r="E1082" s="1">
        <v>0.249446128057324</v>
      </c>
      <c r="F1082" s="1">
        <v>0.23629753682728299</v>
      </c>
      <c r="G1082" s="1">
        <v>-0.27072792731863199</v>
      </c>
      <c r="H1082" s="1">
        <v>-0.37353940617452502</v>
      </c>
      <c r="I1082" s="3"/>
    </row>
    <row r="1083" spans="2:9" x14ac:dyDescent="0.2">
      <c r="B1083" t="s">
        <v>3524</v>
      </c>
      <c r="C1083" s="1" t="s">
        <v>3525</v>
      </c>
      <c r="D1083" s="1">
        <v>-0.11300905568820301</v>
      </c>
      <c r="E1083" s="1">
        <v>-2.4775926354573999E-2</v>
      </c>
      <c r="F1083" s="1">
        <v>-0.17223466578203001</v>
      </c>
      <c r="G1083" s="1">
        <v>0.140689709542967</v>
      </c>
      <c r="H1083" s="1">
        <v>3.7863225564065198E-2</v>
      </c>
      <c r="I1083" s="3"/>
    </row>
    <row r="1084" spans="2:9" x14ac:dyDescent="0.2">
      <c r="B1084" t="s">
        <v>635</v>
      </c>
      <c r="C1084" s="1" t="s">
        <v>636</v>
      </c>
      <c r="D1084" s="1">
        <v>0.44130719029305299</v>
      </c>
      <c r="E1084" s="1">
        <v>0.439345886525075</v>
      </c>
      <c r="F1084" s="1">
        <v>0.31784234921683702</v>
      </c>
      <c r="G1084" s="1">
        <v>-0.37512096571756898</v>
      </c>
      <c r="H1084" s="1">
        <v>-0.47862296695374101</v>
      </c>
      <c r="I1084" s="3"/>
    </row>
    <row r="1085" spans="2:9" x14ac:dyDescent="0.2">
      <c r="B1085" t="s">
        <v>1117</v>
      </c>
      <c r="C1085" s="1" t="s">
        <v>1118</v>
      </c>
      <c r="D1085" s="1">
        <v>0.33742041436544001</v>
      </c>
      <c r="E1085" s="1">
        <v>0.48736393020913599</v>
      </c>
      <c r="F1085" s="1">
        <v>0.16395245803422101</v>
      </c>
      <c r="G1085" s="1">
        <v>-0.31180665699376597</v>
      </c>
      <c r="H1085" s="1">
        <v>-0.41585428831169102</v>
      </c>
      <c r="I1085" s="3"/>
    </row>
    <row r="1086" spans="2:9" x14ac:dyDescent="0.2">
      <c r="B1086" t="s">
        <v>3485</v>
      </c>
      <c r="C1086" s="1" t="s">
        <v>3486</v>
      </c>
      <c r="D1086" s="1">
        <v>2.0701789823239499E-2</v>
      </c>
      <c r="E1086" s="1">
        <v>7.3246147304400794E-2</v>
      </c>
      <c r="F1086" s="1">
        <v>4.7988781723846598E-3</v>
      </c>
      <c r="G1086" s="1">
        <v>2.59893494036651E-2</v>
      </c>
      <c r="H1086" s="1">
        <v>-7.8489530319842002E-2</v>
      </c>
      <c r="I1086" s="3"/>
    </row>
    <row r="1087" spans="2:9" x14ac:dyDescent="0.2">
      <c r="B1087" t="s">
        <v>2772</v>
      </c>
      <c r="C1087" s="1" t="s">
        <v>2773</v>
      </c>
      <c r="D1087" s="1">
        <v>-0.142162964021605</v>
      </c>
      <c r="E1087" s="1">
        <v>-6.8315357191234702E-2</v>
      </c>
      <c r="F1087" s="1">
        <v>-0.25166820046267802</v>
      </c>
      <c r="G1087" s="1">
        <v>0.18164572323318401</v>
      </c>
      <c r="H1087" s="1">
        <v>7.6989394598457106E-2</v>
      </c>
      <c r="I1087" s="3"/>
    </row>
    <row r="1088" spans="2:9" x14ac:dyDescent="0.2">
      <c r="B1088" t="s">
        <v>1157</v>
      </c>
      <c r="C1088" s="1" t="s">
        <v>1158</v>
      </c>
      <c r="D1088" s="1">
        <v>0.32859958008682</v>
      </c>
      <c r="E1088" s="1">
        <v>0.15134003943112001</v>
      </c>
      <c r="F1088" s="1">
        <v>0.237352009230056</v>
      </c>
      <c r="G1088" s="1">
        <v>-0.169800569612923</v>
      </c>
      <c r="H1088" s="1">
        <v>-0.27452699985572199</v>
      </c>
      <c r="I1088" s="3"/>
    </row>
    <row r="1089" spans="2:9" x14ac:dyDescent="0.2">
      <c r="B1089" t="s">
        <v>3198</v>
      </c>
      <c r="C1089" s="1" t="s">
        <v>3199</v>
      </c>
      <c r="D1089" s="1">
        <v>-4.7603484885910298E-2</v>
      </c>
      <c r="E1089" s="1">
        <v>0.23518450633629201</v>
      </c>
      <c r="F1089" s="1">
        <v>-9.4187689835865701E-2</v>
      </c>
      <c r="G1089" s="1">
        <v>4.3430493317592996E-3</v>
      </c>
      <c r="H1089" s="1">
        <v>-0.10088410692156401</v>
      </c>
      <c r="I1089" s="3"/>
    </row>
    <row r="1090" spans="2:9" x14ac:dyDescent="0.2">
      <c r="B1090" t="s">
        <v>1968</v>
      </c>
      <c r="C1090" s="1" t="s">
        <v>10</v>
      </c>
      <c r="D1090" s="1">
        <v>0.22938821426939501</v>
      </c>
      <c r="E1090" s="1">
        <v>0.57361510595501697</v>
      </c>
      <c r="F1090" s="1">
        <v>0.11088444969604799</v>
      </c>
      <c r="G1090" s="1">
        <v>-0.29959614924922701</v>
      </c>
      <c r="H1090" s="1">
        <v>-0.40483831739807302</v>
      </c>
      <c r="I1090" s="3"/>
    </row>
    <row r="1091" spans="2:9" x14ac:dyDescent="0.2">
      <c r="B1091" t="s">
        <v>3547</v>
      </c>
      <c r="C1091" s="1" t="s">
        <v>3548</v>
      </c>
      <c r="D1091" s="1">
        <v>-0.108583831111534</v>
      </c>
      <c r="E1091" s="1">
        <v>-0.16552328326443</v>
      </c>
      <c r="F1091" s="1">
        <v>-9.2332580007557397E-2</v>
      </c>
      <c r="G1091" s="1">
        <v>0.17335415289791001</v>
      </c>
      <c r="H1091" s="1">
        <v>6.8098870503249004E-2</v>
      </c>
      <c r="I1091" s="3"/>
    </row>
    <row r="1092" spans="2:9" x14ac:dyDescent="0.2">
      <c r="B1092" t="s">
        <v>2262</v>
      </c>
      <c r="C1092" s="1" t="s">
        <v>2263</v>
      </c>
      <c r="D1092" s="1">
        <v>0.20490015841968201</v>
      </c>
      <c r="E1092" s="1">
        <v>0.196292870560201</v>
      </c>
      <c r="F1092" s="1">
        <v>0.17932964983072</v>
      </c>
      <c r="G1092" s="1">
        <v>-0.12694044092164</v>
      </c>
      <c r="H1092" s="1">
        <v>-0.23276409553844499</v>
      </c>
      <c r="I1092" s="3"/>
    </row>
    <row r="1093" spans="2:9" x14ac:dyDescent="0.2">
      <c r="B1093" t="s">
        <v>1523</v>
      </c>
      <c r="C1093" s="1" t="s">
        <v>1524</v>
      </c>
      <c r="D1093" s="1">
        <v>0.28257609658151001</v>
      </c>
      <c r="E1093" s="1">
        <v>0.38817975447939002</v>
      </c>
      <c r="F1093" s="1">
        <v>2.4253239703282602E-2</v>
      </c>
      <c r="G1093" s="1">
        <v>-0.20310438777235401</v>
      </c>
      <c r="H1093" s="1">
        <v>-0.30924743598775001</v>
      </c>
      <c r="I1093" s="3"/>
    </row>
    <row r="1094" spans="2:9" x14ac:dyDescent="0.2">
      <c r="B1094" t="s">
        <v>1760</v>
      </c>
      <c r="C1094" s="1" t="s">
        <v>1761</v>
      </c>
      <c r="D1094" s="1">
        <v>0.25143789624191398</v>
      </c>
      <c r="E1094" s="1">
        <v>0.34610349915490202</v>
      </c>
      <c r="F1094" s="1">
        <v>3.5912662517852301E-2</v>
      </c>
      <c r="G1094" s="1">
        <v>-0.174308796311368</v>
      </c>
      <c r="H1094" s="1">
        <v>-0.28133692749613098</v>
      </c>
      <c r="I1094" s="3"/>
    </row>
    <row r="1095" spans="2:9" x14ac:dyDescent="0.2">
      <c r="B1095" t="s">
        <v>3105</v>
      </c>
      <c r="C1095" s="1" t="s">
        <v>3106</v>
      </c>
      <c r="D1095" s="1">
        <v>-9.2128363146566805E-2</v>
      </c>
      <c r="E1095" s="1">
        <v>-3.6925416601427598E-2</v>
      </c>
      <c r="F1095" s="1">
        <v>-0.200598412919402</v>
      </c>
      <c r="G1095" s="1">
        <v>0.14689711537984301</v>
      </c>
      <c r="H1095" s="1">
        <v>3.9667275712353497E-2</v>
      </c>
      <c r="I1095" s="3"/>
    </row>
    <row r="1096" spans="2:9" x14ac:dyDescent="0.2">
      <c r="B1096" t="s">
        <v>1354</v>
      </c>
      <c r="C1096" s="1" t="s">
        <v>1355</v>
      </c>
      <c r="D1096" s="1">
        <v>0.306890944283992</v>
      </c>
      <c r="E1096" s="1">
        <v>0.30220307731797602</v>
      </c>
      <c r="F1096" s="1">
        <v>3.01621224497612E-2</v>
      </c>
      <c r="G1096" s="1">
        <v>-0.172303429081864</v>
      </c>
      <c r="H1096" s="1">
        <v>-0.27964498069708199</v>
      </c>
      <c r="I1096" s="3"/>
    </row>
    <row r="1097" spans="2:9" x14ac:dyDescent="0.2">
      <c r="B1097" t="s">
        <v>528</v>
      </c>
      <c r="C1097" s="1" t="s">
        <v>111</v>
      </c>
      <c r="D1097" s="1">
        <v>0.47094541561102798</v>
      </c>
      <c r="E1097" s="1">
        <v>0.69134285989440902</v>
      </c>
      <c r="F1097" s="1">
        <v>0.217728851720072</v>
      </c>
      <c r="G1097" s="1">
        <v>-0.49453466129767498</v>
      </c>
      <c r="H1097" s="1">
        <v>-0.60195323189424599</v>
      </c>
      <c r="I1097" s="3"/>
    </row>
    <row r="1098" spans="2:9" x14ac:dyDescent="0.2">
      <c r="B1098" t="s">
        <v>813</v>
      </c>
      <c r="C1098" s="1" t="s">
        <v>814</v>
      </c>
      <c r="D1098" s="1">
        <v>0.39982715346973502</v>
      </c>
      <c r="E1098" s="1">
        <v>0.526401981638973</v>
      </c>
      <c r="F1098" s="1">
        <v>0.33071622795245997</v>
      </c>
      <c r="G1098" s="1">
        <v>-0.40439488546930802</v>
      </c>
      <c r="H1098" s="1">
        <v>-0.51222110029708301</v>
      </c>
      <c r="I1098" s="3"/>
    </row>
    <row r="1099" spans="2:9" x14ac:dyDescent="0.2">
      <c r="B1099" t="s">
        <v>2509</v>
      </c>
      <c r="C1099" s="1" t="s">
        <v>2510</v>
      </c>
      <c r="D1099" s="1">
        <v>0.16645297470578699</v>
      </c>
      <c r="E1099" s="1">
        <v>0.31942426097437598</v>
      </c>
      <c r="F1099" s="1">
        <v>-0.10482187985953099</v>
      </c>
      <c r="G1099" s="1">
        <v>-9.6648943764487294E-2</v>
      </c>
      <c r="H1099" s="1">
        <v>-0.20491688533851601</v>
      </c>
      <c r="I1099" s="3"/>
    </row>
    <row r="1100" spans="2:9" x14ac:dyDescent="0.2">
      <c r="B1100" t="s">
        <v>1491</v>
      </c>
      <c r="C1100" s="1" t="s">
        <v>1492</v>
      </c>
      <c r="D1100" s="1">
        <v>0.284766464408304</v>
      </c>
      <c r="E1100" s="1">
        <v>0.32421984874253501</v>
      </c>
      <c r="F1100" s="1">
        <v>8.2976710042499402E-2</v>
      </c>
      <c r="G1100" s="1">
        <v>-0.18703435673735999</v>
      </c>
      <c r="H1100" s="1">
        <v>-0.29570521253970899</v>
      </c>
      <c r="I1100" s="3"/>
    </row>
    <row r="1101" spans="2:9" x14ac:dyDescent="0.2">
      <c r="B1101" t="s">
        <v>2256</v>
      </c>
      <c r="C1101" s="1" t="s">
        <v>2257</v>
      </c>
      <c r="D1101" s="1">
        <v>-0.219698951082969</v>
      </c>
      <c r="E1101" s="1">
        <v>-0.22095760750594701</v>
      </c>
      <c r="F1101" s="1">
        <v>-1.4963679460644801E-2</v>
      </c>
      <c r="G1101" s="1">
        <v>0.208495877569046</v>
      </c>
      <c r="H1101" s="1">
        <v>9.9700040740119095E-2</v>
      </c>
      <c r="I1101" s="3"/>
    </row>
    <row r="1102" spans="2:9" x14ac:dyDescent="0.2">
      <c r="B1102" t="s">
        <v>977</v>
      </c>
      <c r="C1102" s="1" t="s">
        <v>978</v>
      </c>
      <c r="D1102" s="1">
        <v>0.36063317532426797</v>
      </c>
      <c r="E1102" s="1">
        <v>0.33188815321591802</v>
      </c>
      <c r="F1102" s="1">
        <v>0.27330199229271401</v>
      </c>
      <c r="G1102" s="1">
        <v>-0.27186848718802697</v>
      </c>
      <c r="H1102" s="1">
        <v>-0.38121795764682098</v>
      </c>
      <c r="I1102" s="3"/>
    </row>
    <row r="1103" spans="2:9" x14ac:dyDescent="0.2">
      <c r="B1103" t="s">
        <v>3595</v>
      </c>
      <c r="C1103" s="1" t="s">
        <v>3596</v>
      </c>
      <c r="D1103" s="1">
        <v>-0.11242707125291</v>
      </c>
      <c r="E1103" s="1">
        <v>-0.133350295138917</v>
      </c>
      <c r="F1103" s="1">
        <v>-9.8186489910706706E-2</v>
      </c>
      <c r="G1103" s="1">
        <v>0.16744966500126099</v>
      </c>
      <c r="H1103" s="1">
        <v>5.8023467851057803E-2</v>
      </c>
      <c r="I1103" s="3"/>
    </row>
    <row r="1104" spans="2:9" x14ac:dyDescent="0.2">
      <c r="B1104" t="s">
        <v>1948</v>
      </c>
      <c r="C1104" s="1" t="s">
        <v>1949</v>
      </c>
      <c r="D1104" s="1">
        <v>0.229699310884837</v>
      </c>
      <c r="E1104" s="1">
        <v>0.27268065571483602</v>
      </c>
      <c r="F1104" s="1">
        <v>0.27793863903268701</v>
      </c>
      <c r="G1104" s="1">
        <v>-0.194838885444923</v>
      </c>
      <c r="H1104" s="1">
        <v>-0.30553168302032901</v>
      </c>
      <c r="I1104" s="3"/>
    </row>
    <row r="1105" spans="2:9" x14ac:dyDescent="0.2">
      <c r="B1105" t="s">
        <v>3165</v>
      </c>
      <c r="C1105" s="1" t="s">
        <v>3166</v>
      </c>
      <c r="D1105" s="1">
        <v>-8.4526941628543198E-2</v>
      </c>
      <c r="E1105" s="1">
        <v>0.17511525962945501</v>
      </c>
      <c r="F1105" s="1">
        <v>0.173841040809634</v>
      </c>
      <c r="G1105" s="1">
        <v>-1.9721069895210198E-2</v>
      </c>
      <c r="H1105" s="1">
        <v>-0.130820478640476</v>
      </c>
      <c r="I1105" s="3"/>
    </row>
    <row r="1106" spans="2:9" x14ac:dyDescent="0.2">
      <c r="B1106" t="s">
        <v>1878</v>
      </c>
      <c r="C1106" s="1" t="s">
        <v>1879</v>
      </c>
      <c r="D1106" s="1">
        <v>0.24122137257975801</v>
      </c>
      <c r="E1106" s="1">
        <v>0.46086048333636498</v>
      </c>
      <c r="F1106" s="1">
        <v>8.3156627608090394E-2</v>
      </c>
      <c r="G1106" s="1">
        <v>-0.23485208543747299</v>
      </c>
      <c r="H1106" s="1">
        <v>-0.34656629787999399</v>
      </c>
      <c r="I1106" s="3"/>
    </row>
    <row r="1107" spans="2:9" x14ac:dyDescent="0.2">
      <c r="B1107" t="s">
        <v>3056</v>
      </c>
      <c r="C1107" s="1" t="s">
        <v>3057</v>
      </c>
      <c r="D1107" s="1">
        <v>-2.1241739507408399E-2</v>
      </c>
      <c r="E1107" s="1">
        <v>-0.13571003070135701</v>
      </c>
      <c r="F1107" s="1">
        <v>0.119198629678931</v>
      </c>
      <c r="G1107" s="1">
        <v>9.4166597518891601E-2</v>
      </c>
      <c r="H1107" s="1">
        <v>-1.7558614598514401E-2</v>
      </c>
      <c r="I1107" s="3"/>
    </row>
    <row r="1108" spans="2:9" x14ac:dyDescent="0.2">
      <c r="B1108" t="s">
        <v>2114</v>
      </c>
      <c r="C1108" s="1" t="s">
        <v>2115</v>
      </c>
      <c r="D1108" s="1">
        <v>-0.22744231932176801</v>
      </c>
      <c r="E1108" s="1">
        <v>-0.12668607266781601</v>
      </c>
      <c r="F1108" s="1">
        <v>-0.20206005855331199</v>
      </c>
      <c r="G1108" s="1">
        <v>0.21839469552785501</v>
      </c>
      <c r="H1108" s="1">
        <v>0.106488269703171</v>
      </c>
      <c r="I1108" s="3"/>
    </row>
    <row r="1109" spans="2:9" x14ac:dyDescent="0.2">
      <c r="B1109" t="s">
        <v>2544</v>
      </c>
      <c r="C1109" s="1" t="s">
        <v>2545</v>
      </c>
      <c r="D1109" s="1">
        <v>0.15898149301690501</v>
      </c>
      <c r="E1109" s="1">
        <v>0.18306133549324999</v>
      </c>
      <c r="F1109" s="1">
        <v>-7.2111298923105596E-2</v>
      </c>
      <c r="G1109" s="1">
        <v>-3.9794403261024999E-2</v>
      </c>
      <c r="H1109" s="1">
        <v>-0.15216395286856499</v>
      </c>
      <c r="I1109" s="3"/>
    </row>
    <row r="1110" spans="2:9" x14ac:dyDescent="0.2">
      <c r="B1110" t="s">
        <v>2085</v>
      </c>
      <c r="C1110" s="1" t="s">
        <v>2086</v>
      </c>
      <c r="D1110" s="1">
        <v>0.21479622335440801</v>
      </c>
      <c r="E1110" s="1">
        <v>0.27926367100632998</v>
      </c>
      <c r="F1110" s="1">
        <v>8.7815333239423005E-2</v>
      </c>
      <c r="G1110" s="1">
        <v>-0.139197199670933</v>
      </c>
      <c r="H1110" s="1">
        <v>-0.25181472127611199</v>
      </c>
      <c r="I1110" s="3"/>
    </row>
    <row r="1111" spans="2:9" x14ac:dyDescent="0.2">
      <c r="B1111" t="s">
        <v>1361</v>
      </c>
      <c r="C1111" s="1" t="s">
        <v>1362</v>
      </c>
      <c r="D1111" s="1">
        <v>0.3101547696102</v>
      </c>
      <c r="E1111" s="1">
        <v>0.34582892965400902</v>
      </c>
      <c r="F1111" s="1">
        <v>0.212633901007063</v>
      </c>
      <c r="G1111" s="1">
        <v>-0.23837055737030699</v>
      </c>
      <c r="H1111" s="1">
        <v>-0.35099772332948598</v>
      </c>
      <c r="I1111" s="3"/>
    </row>
    <row r="1112" spans="2:9" x14ac:dyDescent="0.2">
      <c r="B1112" t="s">
        <v>2730</v>
      </c>
      <c r="C1112" s="1" t="s">
        <v>2731</v>
      </c>
      <c r="D1112" s="1">
        <v>0.13442584105939101</v>
      </c>
      <c r="E1112" s="1">
        <v>-0.15386040841652901</v>
      </c>
      <c r="F1112" s="1">
        <v>0.25024693346613902</v>
      </c>
      <c r="G1112" s="1">
        <v>2.11980408517011E-2</v>
      </c>
      <c r="H1112" s="1">
        <v>-9.1650053038401E-2</v>
      </c>
      <c r="I1112" s="3"/>
    </row>
    <row r="1113" spans="2:9" x14ac:dyDescent="0.2">
      <c r="B1113" t="s">
        <v>1029</v>
      </c>
      <c r="C1113" s="1" t="s">
        <v>1030</v>
      </c>
      <c r="D1113" s="1">
        <v>0.35790310160918498</v>
      </c>
      <c r="E1113" s="1">
        <v>0.29832675461521202</v>
      </c>
      <c r="F1113" s="1">
        <v>0.29393440411824601</v>
      </c>
      <c r="G1113" s="1">
        <v>-0.25765625538549902</v>
      </c>
      <c r="H1113" s="1">
        <v>-0.37098466228333399</v>
      </c>
      <c r="I1113" s="3"/>
    </row>
    <row r="1114" spans="2:9" x14ac:dyDescent="0.2">
      <c r="B1114" t="s">
        <v>3116</v>
      </c>
      <c r="C1114" s="1" t="s">
        <v>3117</v>
      </c>
      <c r="D1114" s="1">
        <v>4.7114025927954703E-2</v>
      </c>
      <c r="E1114" s="1">
        <v>0.23469783256426999</v>
      </c>
      <c r="F1114" s="1">
        <v>-0.10619132964061299</v>
      </c>
      <c r="G1114" s="1">
        <v>-1.69428826830589E-2</v>
      </c>
      <c r="H1114" s="1">
        <v>-0.130653964586606</v>
      </c>
      <c r="I1114" s="3"/>
    </row>
    <row r="1115" spans="2:9" x14ac:dyDescent="0.2">
      <c r="B1115" t="s">
        <v>3243</v>
      </c>
      <c r="C1115" s="1" t="s">
        <v>3244</v>
      </c>
      <c r="D1115" s="1">
        <v>-0.112250980469221</v>
      </c>
      <c r="E1115" s="1">
        <v>-4.6156798343652203E-2</v>
      </c>
      <c r="F1115" s="1">
        <v>-9.3078834336072197E-2</v>
      </c>
      <c r="G1115" s="1">
        <v>0.13860410796776099</v>
      </c>
      <c r="H1115" s="1">
        <v>2.48069233603712E-2</v>
      </c>
      <c r="I1115" s="3"/>
    </row>
    <row r="1116" spans="2:9" x14ac:dyDescent="0.2">
      <c r="B1116" t="s">
        <v>1454</v>
      </c>
      <c r="C1116" s="1" t="s">
        <v>72</v>
      </c>
      <c r="D1116" s="1">
        <v>0.28954968216009302</v>
      </c>
      <c r="E1116" s="1">
        <v>0.53888389974596396</v>
      </c>
      <c r="F1116" s="1">
        <v>0.28653118400940802</v>
      </c>
      <c r="G1116" s="1">
        <v>-0.349596738452566</v>
      </c>
      <c r="H1116" s="1">
        <v>-0.46348419456420598</v>
      </c>
      <c r="I1116" s="3"/>
    </row>
    <row r="1117" spans="2:9" x14ac:dyDescent="0.2">
      <c r="B1117" t="s">
        <v>729</v>
      </c>
      <c r="C1117" s="1" t="s">
        <v>730</v>
      </c>
      <c r="D1117" s="1">
        <v>0.41503455003359002</v>
      </c>
      <c r="E1117" s="1">
        <v>0.53299851847405799</v>
      </c>
      <c r="F1117" s="1">
        <v>0.139298586126474</v>
      </c>
      <c r="G1117" s="1">
        <v>-0.353809766369516</v>
      </c>
      <c r="H1117" s="1">
        <v>-0.46780412154277501</v>
      </c>
      <c r="I1117" s="3"/>
    </row>
    <row r="1118" spans="2:9" x14ac:dyDescent="0.2">
      <c r="B1118" t="s">
        <v>3263</v>
      </c>
      <c r="C1118" s="1" t="s">
        <v>3264</v>
      </c>
      <c r="D1118" s="1">
        <v>6.9538965473155301E-2</v>
      </c>
      <c r="E1118" s="1">
        <v>0.41511808052438298</v>
      </c>
      <c r="F1118" s="1">
        <v>-7.6043318616528494E-2</v>
      </c>
      <c r="G1118" s="1">
        <v>-0.11254270112548601</v>
      </c>
      <c r="H1118" s="1">
        <v>-0.22663489858806199</v>
      </c>
      <c r="I1118" s="3"/>
    </row>
    <row r="1119" spans="2:9" x14ac:dyDescent="0.2">
      <c r="B1119" t="s">
        <v>3167</v>
      </c>
      <c r="C1119" s="1" t="s">
        <v>3168</v>
      </c>
      <c r="D1119" s="1">
        <v>2.1716431411525499E-2</v>
      </c>
      <c r="E1119" s="1">
        <v>0.21673229367226399</v>
      </c>
      <c r="F1119" s="1">
        <v>-0.178612207657045</v>
      </c>
      <c r="G1119" s="1">
        <v>1.49542273648885E-2</v>
      </c>
      <c r="H1119" s="1">
        <v>-9.9655822347163803E-2</v>
      </c>
      <c r="I1119" s="3"/>
    </row>
    <row r="1120" spans="2:9" x14ac:dyDescent="0.2">
      <c r="B1120" t="s">
        <v>2333</v>
      </c>
      <c r="C1120" s="1" t="s">
        <v>2334</v>
      </c>
      <c r="D1120" s="1">
        <v>0.18844426459463801</v>
      </c>
      <c r="E1120" s="1">
        <v>0.28551216529855</v>
      </c>
      <c r="F1120" s="1">
        <v>0.11951682141978601</v>
      </c>
      <c r="G1120" s="1">
        <v>-0.139842073994833</v>
      </c>
      <c r="H1120" s="1">
        <v>-0.25457430119899299</v>
      </c>
      <c r="I1120" s="3"/>
    </row>
    <row r="1121" spans="2:9" x14ac:dyDescent="0.2">
      <c r="B1121" t="s">
        <v>493</v>
      </c>
      <c r="C1121" s="1" t="s">
        <v>132</v>
      </c>
      <c r="D1121" s="1">
        <v>0.48032139127227302</v>
      </c>
      <c r="E1121" s="1">
        <v>0.170302471641683</v>
      </c>
      <c r="F1121" s="1">
        <v>0.44233643872181799</v>
      </c>
      <c r="G1121" s="1">
        <v>-0.29318553504309403</v>
      </c>
      <c r="H1121" s="1">
        <v>-0.40832472077078003</v>
      </c>
      <c r="I1121" s="3"/>
    </row>
    <row r="1122" spans="2:9" x14ac:dyDescent="0.2">
      <c r="B1122" t="s">
        <v>1507</v>
      </c>
      <c r="C1122" s="1" t="s">
        <v>1508</v>
      </c>
      <c r="D1122" s="1">
        <v>0.28504025804791999</v>
      </c>
      <c r="E1122" s="1">
        <v>0.65674748483401602</v>
      </c>
      <c r="F1122" s="1">
        <v>0.222166859401284</v>
      </c>
      <c r="G1122" s="1">
        <v>-0.39162027961928902</v>
      </c>
      <c r="H1122" s="1">
        <v>-0.50721609984368499</v>
      </c>
      <c r="I1122" s="3"/>
    </row>
    <row r="1123" spans="2:9" x14ac:dyDescent="0.2">
      <c r="B1123" t="s">
        <v>619</v>
      </c>
      <c r="C1123" s="1" t="s">
        <v>110</v>
      </c>
      <c r="D1123" s="1">
        <v>0.45983853513306999</v>
      </c>
      <c r="E1123" s="1">
        <v>0.72655366797160603</v>
      </c>
      <c r="F1123" s="1">
        <v>0.110598812041348</v>
      </c>
      <c r="G1123" s="1">
        <v>-0.47190809985508603</v>
      </c>
      <c r="H1123" s="1">
        <v>-0.58751729799294905</v>
      </c>
      <c r="I1123" s="3"/>
    </row>
    <row r="1124" spans="2:9" x14ac:dyDescent="0.2">
      <c r="B1124" t="s">
        <v>1041</v>
      </c>
      <c r="C1124" s="1" t="s">
        <v>1042</v>
      </c>
      <c r="D1124" s="1">
        <v>0.356156832661778</v>
      </c>
      <c r="E1124" s="1">
        <v>0.29510898421974602</v>
      </c>
      <c r="F1124" s="1">
        <v>0.209792450188024</v>
      </c>
      <c r="G1124" s="1">
        <v>-0.22961218022143501</v>
      </c>
      <c r="H1124" s="1">
        <v>-0.34567309289943299</v>
      </c>
      <c r="I1124" s="3"/>
    </row>
    <row r="1125" spans="2:9" x14ac:dyDescent="0.2">
      <c r="B1125" t="s">
        <v>2296</v>
      </c>
      <c r="C1125" s="1" t="s">
        <v>2297</v>
      </c>
      <c r="D1125" s="1">
        <v>0.19573932212230499</v>
      </c>
      <c r="E1125" s="1">
        <v>0.52105030052052204</v>
      </c>
      <c r="F1125" s="1">
        <v>-6.5318689438929406E-2</v>
      </c>
      <c r="G1125" s="1">
        <v>-0.20815695844709001</v>
      </c>
      <c r="H1125" s="1">
        <v>-0.32438777137609498</v>
      </c>
      <c r="I1125" s="3"/>
    </row>
    <row r="1126" spans="2:9" x14ac:dyDescent="0.2">
      <c r="B1126" t="s">
        <v>3341</v>
      </c>
      <c r="C1126" s="1" t="s">
        <v>3342</v>
      </c>
      <c r="D1126" s="1">
        <v>-8.66093632392122E-2</v>
      </c>
      <c r="E1126" s="1">
        <v>-0.15258971632655299</v>
      </c>
      <c r="F1126" s="1">
        <v>-5.1211253502456699E-2</v>
      </c>
      <c r="G1126" s="1">
        <v>0.161245155995072</v>
      </c>
      <c r="H1126" s="1">
        <v>4.4156837655092901E-2</v>
      </c>
      <c r="I1126" s="3"/>
    </row>
    <row r="1127" spans="2:9" x14ac:dyDescent="0.2">
      <c r="B1127" t="s">
        <v>1927</v>
      </c>
      <c r="C1127" s="1" t="s">
        <v>1928</v>
      </c>
      <c r="D1127" s="1">
        <v>0.23546948201282</v>
      </c>
      <c r="E1127" s="1">
        <v>0.40630694619301999</v>
      </c>
      <c r="F1127" s="1">
        <v>6.4077691503441302E-3</v>
      </c>
      <c r="G1127" s="1">
        <v>-0.18291728198608601</v>
      </c>
      <c r="H1127" s="1">
        <v>-0.30043668118349798</v>
      </c>
      <c r="I1127" s="3"/>
    </row>
    <row r="1128" spans="2:9" x14ac:dyDescent="0.2">
      <c r="B1128" t="s">
        <v>617</v>
      </c>
      <c r="C1128" s="1" t="s">
        <v>618</v>
      </c>
      <c r="D1128" s="1">
        <v>0.440531132768333</v>
      </c>
      <c r="E1128" s="1">
        <v>0.31632049519267502</v>
      </c>
      <c r="F1128" s="1">
        <v>0.47754715318734697</v>
      </c>
      <c r="G1128" s="1">
        <v>-0.35575808280055599</v>
      </c>
      <c r="H1128" s="1">
        <v>-0.47340344460082001</v>
      </c>
      <c r="I1128" s="3"/>
    </row>
    <row r="1129" spans="2:9" x14ac:dyDescent="0.2">
      <c r="B1129" t="s">
        <v>1592</v>
      </c>
      <c r="C1129" s="1" t="s">
        <v>1593</v>
      </c>
      <c r="D1129" s="1">
        <v>0.28397883895612502</v>
      </c>
      <c r="E1129" s="1">
        <v>0.62128811271435103</v>
      </c>
      <c r="F1129" s="1">
        <v>0.140575019992664</v>
      </c>
      <c r="G1129" s="1">
        <v>-0.34572065515803002</v>
      </c>
      <c r="H1129" s="1">
        <v>-0.46347689300088102</v>
      </c>
      <c r="I1129" s="3"/>
    </row>
    <row r="1130" spans="2:9" x14ac:dyDescent="0.2">
      <c r="B1130" t="s">
        <v>3453</v>
      </c>
      <c r="C1130" s="1" t="s">
        <v>3454</v>
      </c>
      <c r="D1130" s="1">
        <v>3.22912803922107E-2</v>
      </c>
      <c r="E1130" s="1">
        <v>7.5290243844845603E-2</v>
      </c>
      <c r="F1130" s="1">
        <v>2.3935954426555401E-2</v>
      </c>
      <c r="G1130" s="1">
        <v>2.6583764118405299E-2</v>
      </c>
      <c r="H1130" s="1">
        <v>-9.1502378120440403E-2</v>
      </c>
      <c r="I1130" s="3"/>
    </row>
    <row r="1131" spans="2:9" x14ac:dyDescent="0.2">
      <c r="B1131" t="s">
        <v>2255</v>
      </c>
      <c r="C1131" s="1" t="s">
        <v>41</v>
      </c>
      <c r="D1131" s="1">
        <v>0.20004178965798</v>
      </c>
      <c r="E1131" s="1">
        <v>0.36539337838397401</v>
      </c>
      <c r="F1131" s="1">
        <v>0.24753056559682099</v>
      </c>
      <c r="G1131" s="1">
        <v>-0.213920766920772</v>
      </c>
      <c r="H1131" s="1">
        <v>-0.33212581023337101</v>
      </c>
      <c r="I1131" s="3"/>
    </row>
    <row r="1132" spans="2:9" x14ac:dyDescent="0.2">
      <c r="B1132" t="s">
        <v>1619</v>
      </c>
      <c r="C1132" s="1" t="s">
        <v>1620</v>
      </c>
      <c r="D1132" s="1">
        <v>0.27447111705814298</v>
      </c>
      <c r="E1132" s="1">
        <v>0.33094503723760599</v>
      </c>
      <c r="F1132" s="1">
        <v>0.120623462005054</v>
      </c>
      <c r="G1132" s="1">
        <v>-0.189545368678914</v>
      </c>
      <c r="H1132" s="1">
        <v>-0.30803224669597501</v>
      </c>
      <c r="I1132" s="3"/>
    </row>
    <row r="1133" spans="2:9" x14ac:dyDescent="0.2">
      <c r="B1133" t="s">
        <v>588</v>
      </c>
      <c r="C1133" s="1" t="s">
        <v>589</v>
      </c>
      <c r="D1133" s="1">
        <v>0.46027634520438399</v>
      </c>
      <c r="E1133" s="1">
        <v>0.204705130244902</v>
      </c>
      <c r="F1133" s="1">
        <v>0.29353421983303901</v>
      </c>
      <c r="G1133" s="1">
        <v>-0.25172240152452902</v>
      </c>
      <c r="H1133" s="1">
        <v>-0.37029648409260701</v>
      </c>
      <c r="I1133" s="3"/>
    </row>
    <row r="1134" spans="2:9" x14ac:dyDescent="0.2">
      <c r="B1134" t="s">
        <v>2014</v>
      </c>
      <c r="C1134" s="1" t="s">
        <v>44</v>
      </c>
      <c r="D1134" s="1">
        <v>0.220445060471059</v>
      </c>
      <c r="E1134" s="1">
        <v>0.29176878883400298</v>
      </c>
      <c r="F1134" s="1">
        <v>7.5841917905862893E-2</v>
      </c>
      <c r="G1134" s="1">
        <v>-0.140618494447036</v>
      </c>
      <c r="H1134" s="1">
        <v>-0.25935446150304498</v>
      </c>
      <c r="I1134" s="3"/>
    </row>
    <row r="1135" spans="2:9" x14ac:dyDescent="0.2">
      <c r="B1135" t="s">
        <v>1428</v>
      </c>
      <c r="C1135" s="1" t="s">
        <v>1429</v>
      </c>
      <c r="D1135" s="1">
        <v>0.29601289091064198</v>
      </c>
      <c r="E1135" s="1">
        <v>0.43721513421587599</v>
      </c>
      <c r="F1135" s="1">
        <v>0.34025868046993801</v>
      </c>
      <c r="G1135" s="1">
        <v>-0.31163517420998699</v>
      </c>
      <c r="H1135" s="1">
        <v>-0.43086210970109401</v>
      </c>
      <c r="I1135" s="3"/>
    </row>
    <row r="1136" spans="2:9" x14ac:dyDescent="0.2">
      <c r="B1136" t="s">
        <v>302</v>
      </c>
      <c r="C1136" s="1" t="s">
        <v>102</v>
      </c>
      <c r="D1136" s="1">
        <v>0.58647597234295401</v>
      </c>
      <c r="E1136" s="1">
        <v>0.41183013189670298</v>
      </c>
      <c r="F1136" s="1">
        <v>0.53698596255474396</v>
      </c>
      <c r="G1136" s="1">
        <v>-0.488044616836873</v>
      </c>
      <c r="H1136" s="1">
        <v>-0.60731510946923695</v>
      </c>
      <c r="I1136" s="3"/>
    </row>
    <row r="1137" spans="2:9" x14ac:dyDescent="0.2">
      <c r="B1137" t="s">
        <v>2179</v>
      </c>
      <c r="C1137" s="1" t="s">
        <v>2180</v>
      </c>
      <c r="D1137" s="1">
        <v>0.201757689317733</v>
      </c>
      <c r="E1137" s="1">
        <v>0.53217881847209803</v>
      </c>
      <c r="F1137" s="1">
        <v>2.5738255829789301E-2</v>
      </c>
      <c r="G1137" s="1">
        <v>-0.23640181383213399</v>
      </c>
      <c r="H1137" s="1">
        <v>-0.35629315766481001</v>
      </c>
      <c r="I1137" s="3"/>
    </row>
    <row r="1138" spans="2:9" x14ac:dyDescent="0.2">
      <c r="B1138" t="s">
        <v>1975</v>
      </c>
      <c r="C1138" s="1" t="s">
        <v>1976</v>
      </c>
      <c r="D1138" s="1">
        <v>0.22493804083329499</v>
      </c>
      <c r="E1138" s="1">
        <v>0.212813759134895</v>
      </c>
      <c r="F1138" s="1">
        <v>0.18910982209486099</v>
      </c>
      <c r="G1138" s="1">
        <v>-0.13583125809507601</v>
      </c>
      <c r="H1138" s="1">
        <v>-0.255818901273204</v>
      </c>
      <c r="I1138" s="3"/>
    </row>
    <row r="1139" spans="2:9" x14ac:dyDescent="0.2">
      <c r="B1139" t="s">
        <v>721</v>
      </c>
      <c r="C1139" s="1" t="s">
        <v>722</v>
      </c>
      <c r="D1139" s="1">
        <v>0.41171704687546201</v>
      </c>
      <c r="E1139" s="1">
        <v>0.30317313363527298</v>
      </c>
      <c r="F1139" s="1">
        <v>0.39879407270380401</v>
      </c>
      <c r="G1139" s="1">
        <v>-0.31010588593873201</v>
      </c>
      <c r="H1139" s="1">
        <v>-0.430196237669001</v>
      </c>
      <c r="I1139" s="3"/>
    </row>
    <row r="1140" spans="2:9" x14ac:dyDescent="0.2">
      <c r="B1140" t="s">
        <v>1305</v>
      </c>
      <c r="C1140" s="1" t="s">
        <v>1306</v>
      </c>
      <c r="D1140" s="1">
        <v>0.31690532234345598</v>
      </c>
      <c r="E1140" s="1">
        <v>0.22257270384824401</v>
      </c>
      <c r="F1140" s="1">
        <v>0.11604554194670599</v>
      </c>
      <c r="G1140" s="1">
        <v>-0.15348946350787801</v>
      </c>
      <c r="H1140" s="1">
        <v>-0.273639066007478</v>
      </c>
      <c r="I1140" s="3"/>
    </row>
    <row r="1141" spans="2:9" x14ac:dyDescent="0.2">
      <c r="B1141" t="s">
        <v>1422</v>
      </c>
      <c r="C1141" s="1" t="s">
        <v>1423</v>
      </c>
      <c r="D1141" s="1">
        <v>0.29753998085917099</v>
      </c>
      <c r="E1141" s="1">
        <v>0.41522219369941199</v>
      </c>
      <c r="F1141" s="1">
        <v>0.25717440512957002</v>
      </c>
      <c r="G1141" s="1">
        <v>-0.27564971214218298</v>
      </c>
      <c r="H1141" s="1">
        <v>-0.39597665311260399</v>
      </c>
      <c r="I1141" s="3"/>
    </row>
    <row r="1142" spans="2:9" x14ac:dyDescent="0.2">
      <c r="B1142" t="s">
        <v>1701</v>
      </c>
      <c r="C1142" s="1" t="s">
        <v>1702</v>
      </c>
      <c r="D1142" s="1">
        <v>0.25447673891156602</v>
      </c>
      <c r="E1142" s="1">
        <v>0.52834165226969698</v>
      </c>
      <c r="F1142" s="1">
        <v>0.19855990806242901</v>
      </c>
      <c r="G1142" s="1">
        <v>-0.30090432246466398</v>
      </c>
      <c r="H1142" s="1">
        <v>-0.42127932014682101</v>
      </c>
      <c r="I1142" s="3"/>
    </row>
    <row r="1143" spans="2:9" x14ac:dyDescent="0.2">
      <c r="B1143" t="s">
        <v>1529</v>
      </c>
      <c r="C1143" s="1" t="s">
        <v>1530</v>
      </c>
      <c r="D1143" s="1">
        <v>0.28442899919176901</v>
      </c>
      <c r="E1143" s="1">
        <v>0.328166826563217</v>
      </c>
      <c r="F1143" s="1">
        <v>0.15712536776883801</v>
      </c>
      <c r="G1143" s="1">
        <v>-0.20043122300806601</v>
      </c>
      <c r="H1143" s="1">
        <v>-0.3212645285088</v>
      </c>
      <c r="I1143" s="3"/>
    </row>
    <row r="1144" spans="2:9" x14ac:dyDescent="0.2">
      <c r="B1144" t="s">
        <v>1407</v>
      </c>
      <c r="C1144" s="1" t="s">
        <v>1408</v>
      </c>
      <c r="D1144" s="1">
        <v>0.31447543972401099</v>
      </c>
      <c r="E1144" s="1">
        <v>0.66654358042454298</v>
      </c>
      <c r="F1144" s="1">
        <v>0.19649350652218101</v>
      </c>
      <c r="G1144" s="1">
        <v>-0.396775411095317</v>
      </c>
      <c r="H1144" s="1">
        <v>-0.517941229233149</v>
      </c>
      <c r="I1144" s="3"/>
    </row>
    <row r="1145" spans="2:9" x14ac:dyDescent="0.2">
      <c r="B1145" t="s">
        <v>3086</v>
      </c>
      <c r="C1145" s="1" t="s">
        <v>3087</v>
      </c>
      <c r="D1145" s="1">
        <v>0.105227650172662</v>
      </c>
      <c r="E1145" s="1">
        <v>0.17875783235645301</v>
      </c>
      <c r="F1145" s="1">
        <v>9.9848684241105906E-2</v>
      </c>
      <c r="G1145" s="1">
        <v>-5.6056376645895502E-2</v>
      </c>
      <c r="H1145" s="1">
        <v>-0.17731744782134901</v>
      </c>
      <c r="I1145" s="3"/>
    </row>
    <row r="1146" spans="2:9" x14ac:dyDescent="0.2">
      <c r="B1146" t="s">
        <v>1621</v>
      </c>
      <c r="C1146" s="1" t="s">
        <v>1622</v>
      </c>
      <c r="D1146" s="1">
        <v>0.27103193655674501</v>
      </c>
      <c r="E1146" s="1">
        <v>0.198575599785905</v>
      </c>
      <c r="F1146" s="1">
        <v>0.24494303516559601</v>
      </c>
      <c r="G1146" s="1">
        <v>-0.160486286100638</v>
      </c>
      <c r="H1146" s="1">
        <v>-0.28200323453916898</v>
      </c>
      <c r="I1146" s="3"/>
    </row>
    <row r="1147" spans="2:9" x14ac:dyDescent="0.2">
      <c r="B1147" t="s">
        <v>2507</v>
      </c>
      <c r="C1147" s="1" t="s">
        <v>2508</v>
      </c>
      <c r="D1147" s="1">
        <v>0.16368771018930101</v>
      </c>
      <c r="E1147" s="1">
        <v>1.17919013570755E-2</v>
      </c>
      <c r="F1147" s="1">
        <v>-7.7232984648000297E-2</v>
      </c>
      <c r="G1147" s="1">
        <v>3.3901560044333298E-2</v>
      </c>
      <c r="H1147" s="1">
        <v>-8.7637330270741901E-2</v>
      </c>
      <c r="I1147" s="3"/>
    </row>
    <row r="1148" spans="2:9" x14ac:dyDescent="0.2">
      <c r="B1148" t="s">
        <v>1084</v>
      </c>
      <c r="C1148" s="1" t="s">
        <v>1085</v>
      </c>
      <c r="D1148" s="1">
        <v>0.345273619222076</v>
      </c>
      <c r="E1148" s="1">
        <v>0.44367950378766302</v>
      </c>
      <c r="F1148" s="1">
        <v>0.25573913600178699</v>
      </c>
      <c r="G1148" s="1">
        <v>-0.30774315307535099</v>
      </c>
      <c r="H1148" s="1">
        <v>-0.42939090014494702</v>
      </c>
      <c r="I1148" s="3"/>
    </row>
    <row r="1149" spans="2:9" x14ac:dyDescent="0.2">
      <c r="B1149" t="s">
        <v>1287</v>
      </c>
      <c r="C1149" s="1" t="s">
        <v>1288</v>
      </c>
      <c r="D1149" s="1">
        <v>0.31933166313139</v>
      </c>
      <c r="E1149" s="1">
        <v>0.189603064796559</v>
      </c>
      <c r="F1149" s="1">
        <v>7.3396941191590501E-2</v>
      </c>
      <c r="G1149" s="1">
        <v>-0.127948374597223</v>
      </c>
      <c r="H1149" s="1">
        <v>-0.249630279019353</v>
      </c>
      <c r="I1149" s="3"/>
    </row>
    <row r="1150" spans="2:9" x14ac:dyDescent="0.2">
      <c r="B1150" t="s">
        <v>1210</v>
      </c>
      <c r="C1150" s="1" t="s">
        <v>27</v>
      </c>
      <c r="D1150" s="1">
        <v>0.328757955084853</v>
      </c>
      <c r="E1150" s="1">
        <v>0.31145644717850401</v>
      </c>
      <c r="F1150" s="1">
        <v>0.173122296753522</v>
      </c>
      <c r="G1150" s="1">
        <v>-0.212937678271231</v>
      </c>
      <c r="H1150" s="1">
        <v>-0.33475650210694002</v>
      </c>
      <c r="I1150" s="3"/>
    </row>
    <row r="1151" spans="2:9" x14ac:dyDescent="0.2">
      <c r="B1151" t="s">
        <v>279</v>
      </c>
      <c r="C1151" s="1" t="s">
        <v>280</v>
      </c>
      <c r="D1151" s="1">
        <v>0.60060408691473999</v>
      </c>
      <c r="E1151" s="1">
        <v>0.37090018816014297</v>
      </c>
      <c r="F1151" s="1">
        <v>0.38575739011690602</v>
      </c>
      <c r="G1151" s="1">
        <v>-0.42051708145078898</v>
      </c>
      <c r="H1151" s="1">
        <v>-0.54284253826417395</v>
      </c>
      <c r="I1151" s="3"/>
    </row>
    <row r="1152" spans="2:9" x14ac:dyDescent="0.2">
      <c r="B1152" t="s">
        <v>281</v>
      </c>
      <c r="C1152" s="1" t="s">
        <v>122</v>
      </c>
      <c r="D1152" s="1">
        <v>0.61379815827516404</v>
      </c>
      <c r="E1152" s="1">
        <v>0.35327300494119901</v>
      </c>
      <c r="F1152" s="1">
        <v>0.51675635980616397</v>
      </c>
      <c r="G1152" s="1">
        <v>-0.46089937948041898</v>
      </c>
      <c r="H1152" s="1">
        <v>-0.58364250792709405</v>
      </c>
      <c r="I1152" s="3"/>
    </row>
    <row r="1153" spans="2:9" x14ac:dyDescent="0.2">
      <c r="B1153" t="s">
        <v>2431</v>
      </c>
      <c r="C1153" s="1" t="s">
        <v>2432</v>
      </c>
      <c r="D1153" s="1">
        <v>0.17110417149714499</v>
      </c>
      <c r="E1153" s="1">
        <v>0.36204418257759402</v>
      </c>
      <c r="F1153" s="1">
        <v>0.14816528505263901</v>
      </c>
      <c r="G1153" s="1">
        <v>-0.17216833007327301</v>
      </c>
      <c r="H1153" s="1">
        <v>-0.29526146091085598</v>
      </c>
      <c r="I1153" s="3"/>
    </row>
    <row r="1154" spans="2:9" x14ac:dyDescent="0.2">
      <c r="B1154" t="s">
        <v>3349</v>
      </c>
      <c r="C1154" s="1" t="s">
        <v>3350</v>
      </c>
      <c r="D1154" s="1">
        <v>8.8528552562984406E-2</v>
      </c>
      <c r="E1154" s="1">
        <v>-9.6526685620914598E-3</v>
      </c>
      <c r="F1154" s="1">
        <v>0.21158449580496699</v>
      </c>
      <c r="G1154" s="1">
        <v>-2.3413015331175098E-3</v>
      </c>
      <c r="H1154" s="1">
        <v>-0.125624933518801</v>
      </c>
      <c r="I1154" s="3"/>
    </row>
    <row r="1155" spans="2:9" x14ac:dyDescent="0.2">
      <c r="B1155" t="s">
        <v>3628</v>
      </c>
      <c r="C1155" s="1" t="s">
        <v>3629</v>
      </c>
      <c r="D1155" s="1">
        <v>-6.5540783267654001E-2</v>
      </c>
      <c r="E1155" s="1">
        <v>0.20505283724435899</v>
      </c>
      <c r="F1155" s="1">
        <v>-0.12918514645145601</v>
      </c>
      <c r="G1155" s="1">
        <v>3.9895582496468601E-2</v>
      </c>
      <c r="H1155" s="1">
        <v>-8.3641315278947595E-2</v>
      </c>
      <c r="I1155" s="3"/>
    </row>
    <row r="1156" spans="2:9" x14ac:dyDescent="0.2">
      <c r="B1156" t="s">
        <v>1822</v>
      </c>
      <c r="C1156" s="1" t="s">
        <v>1823</v>
      </c>
      <c r="D1156" s="1">
        <v>0.251604188451508</v>
      </c>
      <c r="E1156" s="1">
        <v>0.41082610454408602</v>
      </c>
      <c r="F1156" s="1">
        <v>-7.9417882977030299E-2</v>
      </c>
      <c r="G1156" s="1">
        <v>-0.166047527571722</v>
      </c>
      <c r="H1156" s="1">
        <v>-0.28959734758577899</v>
      </c>
      <c r="I1156" s="3"/>
    </row>
    <row r="1157" spans="2:9" x14ac:dyDescent="0.2">
      <c r="B1157" t="s">
        <v>3666</v>
      </c>
      <c r="C1157" s="1" t="s">
        <v>3667</v>
      </c>
      <c r="D1157" s="1">
        <v>6.6336628310734697E-2</v>
      </c>
      <c r="E1157" s="1">
        <v>0.193267258855705</v>
      </c>
      <c r="F1157" s="1">
        <v>0.20077789401736401</v>
      </c>
      <c r="G1157" s="1">
        <v>-7.4346459006714605E-2</v>
      </c>
      <c r="H1157" s="1">
        <v>-0.19794766567997099</v>
      </c>
      <c r="I1157" s="3"/>
    </row>
    <row r="1158" spans="2:9" x14ac:dyDescent="0.2">
      <c r="B1158" t="s">
        <v>2583</v>
      </c>
      <c r="C1158" s="1" t="s">
        <v>2584</v>
      </c>
      <c r="D1158" s="1">
        <v>-0.16260777733470899</v>
      </c>
      <c r="E1158" s="1">
        <v>-0.27140761007869402</v>
      </c>
      <c r="F1158" s="1">
        <v>-7.6958665422827796E-2</v>
      </c>
      <c r="G1158" s="1">
        <v>0.23104472724615499</v>
      </c>
      <c r="H1158" s="1">
        <v>0.10735685592471</v>
      </c>
      <c r="I1158" s="3"/>
    </row>
    <row r="1159" spans="2:9" x14ac:dyDescent="0.2">
      <c r="B1159" t="s">
        <v>1127</v>
      </c>
      <c r="C1159" s="1" t="s">
        <v>1128</v>
      </c>
      <c r="D1159" s="1">
        <v>0.33496585857077499</v>
      </c>
      <c r="E1159" s="1">
        <v>0.12659260615295501</v>
      </c>
      <c r="F1159" s="1">
        <v>0.23557681852655599</v>
      </c>
      <c r="G1159" s="1">
        <v>-0.148965837160556</v>
      </c>
      <c r="H1159" s="1">
        <v>-0.27272996931572102</v>
      </c>
      <c r="I1159" s="3"/>
    </row>
    <row r="1160" spans="2:9" x14ac:dyDescent="0.2">
      <c r="B1160" t="s">
        <v>1477</v>
      </c>
      <c r="C1160" s="1" t="s">
        <v>1478</v>
      </c>
      <c r="D1160" s="1">
        <v>0.29684046471264502</v>
      </c>
      <c r="E1160" s="1">
        <v>0.13606596668808399</v>
      </c>
      <c r="F1160" s="1">
        <v>0.18093332960577199</v>
      </c>
      <c r="G1160" s="1">
        <v>-0.123068402003061</v>
      </c>
      <c r="H1160" s="1">
        <v>-0.24687200405732901</v>
      </c>
      <c r="I1160" s="3"/>
    </row>
    <row r="1161" spans="2:9" x14ac:dyDescent="0.2">
      <c r="B1161" t="s">
        <v>1982</v>
      </c>
      <c r="C1161" s="1" t="s">
        <v>1983</v>
      </c>
      <c r="D1161" s="1">
        <v>0.22322667993529199</v>
      </c>
      <c r="E1161" s="1">
        <v>0.50755989406797097</v>
      </c>
      <c r="F1161" s="1">
        <v>3.3672356862121298E-2</v>
      </c>
      <c r="G1161" s="1">
        <v>-0.23213631401361601</v>
      </c>
      <c r="H1161" s="1">
        <v>-0.35596511270645298</v>
      </c>
      <c r="I1161" s="3"/>
    </row>
    <row r="1162" spans="2:9" x14ac:dyDescent="0.2">
      <c r="B1162" t="s">
        <v>3538</v>
      </c>
      <c r="C1162" s="1" t="s">
        <v>3539</v>
      </c>
      <c r="D1162" s="1">
        <v>9.4736071076960901E-2</v>
      </c>
      <c r="E1162" s="1">
        <v>0.21715867939448</v>
      </c>
      <c r="F1162" s="1">
        <v>7.2549349178425898E-2</v>
      </c>
      <c r="G1162" s="1">
        <v>-5.9936657054761602E-2</v>
      </c>
      <c r="H1162" s="1">
        <v>-0.183995543822247</v>
      </c>
      <c r="I1162" s="3"/>
    </row>
    <row r="1163" spans="2:9" x14ac:dyDescent="0.2">
      <c r="B1163" t="s">
        <v>3221</v>
      </c>
      <c r="C1163" s="1" t="s">
        <v>3222</v>
      </c>
      <c r="D1163" s="1">
        <v>-6.9344482724248202E-2</v>
      </c>
      <c r="E1163" s="1">
        <v>5.8792581893005701E-2</v>
      </c>
      <c r="F1163" s="1">
        <v>-0.20229136593661901</v>
      </c>
      <c r="G1163" s="1">
        <v>0.11485779242914</v>
      </c>
      <c r="H1163" s="1">
        <v>-9.3047312908147699E-3</v>
      </c>
      <c r="I1163" s="3"/>
    </row>
    <row r="1164" spans="2:9" x14ac:dyDescent="0.2">
      <c r="B1164" t="s">
        <v>3205</v>
      </c>
      <c r="C1164" s="1" t="s">
        <v>3206</v>
      </c>
      <c r="D1164" s="1">
        <v>5.1187132155891199E-2</v>
      </c>
      <c r="E1164" s="1">
        <v>0.15762189570274701</v>
      </c>
      <c r="F1164" s="1">
        <v>1.63657272185475E-2</v>
      </c>
      <c r="G1164" s="1">
        <v>-7.9849022144253805E-3</v>
      </c>
      <c r="H1164" s="1">
        <v>-0.132593946859006</v>
      </c>
      <c r="I1164" s="3"/>
    </row>
    <row r="1165" spans="2:9" x14ac:dyDescent="0.2">
      <c r="B1165" t="s">
        <v>321</v>
      </c>
      <c r="C1165" s="1" t="s">
        <v>133</v>
      </c>
      <c r="D1165" s="1">
        <v>0.56603590529777703</v>
      </c>
      <c r="E1165" s="1">
        <v>0.46656361374557398</v>
      </c>
      <c r="F1165" s="1">
        <v>0.49559998016546702</v>
      </c>
      <c r="G1165" s="1">
        <v>-0.49036136037311401</v>
      </c>
      <c r="H1165" s="1">
        <v>-0.61502947499115401</v>
      </c>
      <c r="I1165" s="3"/>
    </row>
    <row r="1166" spans="2:9" x14ac:dyDescent="0.2">
      <c r="B1166" t="s">
        <v>3147</v>
      </c>
      <c r="C1166" s="1" t="s">
        <v>3148</v>
      </c>
      <c r="D1166" s="1">
        <v>3.4581748327905101E-2</v>
      </c>
      <c r="E1166" s="1">
        <v>9.2036618465177494E-2</v>
      </c>
      <c r="F1166" s="1">
        <v>0.114689411886136</v>
      </c>
      <c r="G1166" s="1">
        <v>2.3543370643697099E-4</v>
      </c>
      <c r="H1166" s="1">
        <v>-0.124598757080621</v>
      </c>
      <c r="I1166" s="3"/>
    </row>
    <row r="1167" spans="2:9" x14ac:dyDescent="0.2">
      <c r="B1167" t="s">
        <v>557</v>
      </c>
      <c r="C1167" s="1" t="s">
        <v>135</v>
      </c>
      <c r="D1167" s="1">
        <v>0.48182021413346499</v>
      </c>
      <c r="E1167" s="1">
        <v>0.97171437664570004</v>
      </c>
      <c r="F1167" s="1">
        <v>0.30524476018463498</v>
      </c>
      <c r="G1167" s="1">
        <v>-0.69479440854135899</v>
      </c>
      <c r="H1167" s="1">
        <v>-0.81965415256429597</v>
      </c>
      <c r="I1167" s="3"/>
    </row>
    <row r="1168" spans="2:9" x14ac:dyDescent="0.2">
      <c r="B1168" t="s">
        <v>2899</v>
      </c>
      <c r="C1168" s="1" t="s">
        <v>2900</v>
      </c>
      <c r="D1168" s="1">
        <v>0.10555172341510199</v>
      </c>
      <c r="E1168" s="1">
        <v>0.115461089866845</v>
      </c>
      <c r="F1168" s="1">
        <v>0.16088737333344599</v>
      </c>
      <c r="G1168" s="1">
        <v>-4.3351092551255903E-2</v>
      </c>
      <c r="H1168" s="1">
        <v>-0.16827691858187099</v>
      </c>
      <c r="I1168" s="3"/>
    </row>
    <row r="1169" spans="2:9" x14ac:dyDescent="0.2">
      <c r="B1169" t="s">
        <v>1919</v>
      </c>
      <c r="C1169" s="1" t="s">
        <v>1920</v>
      </c>
      <c r="D1169" s="1">
        <v>0.234886977989091</v>
      </c>
      <c r="E1169" s="1">
        <v>0.25941498417967901</v>
      </c>
      <c r="F1169" s="1">
        <v>4.9308663407922698E-2</v>
      </c>
      <c r="G1169" s="1">
        <v>-0.12084397925915</v>
      </c>
      <c r="H1169" s="1">
        <v>-0.24589183233227499</v>
      </c>
      <c r="I1169" s="3"/>
    </row>
    <row r="1170" spans="2:9" x14ac:dyDescent="0.2">
      <c r="B1170" t="s">
        <v>590</v>
      </c>
      <c r="C1170" s="1" t="s">
        <v>591</v>
      </c>
      <c r="D1170" s="1">
        <v>0.45405298234790098</v>
      </c>
      <c r="E1170" s="1">
        <v>0.29287517182751599</v>
      </c>
      <c r="F1170" s="1">
        <v>0.35256904399609801</v>
      </c>
      <c r="G1170" s="1">
        <v>-0.30466247767646099</v>
      </c>
      <c r="H1170" s="1">
        <v>-0.42976843110106899</v>
      </c>
      <c r="I1170" s="3"/>
    </row>
    <row r="1171" spans="2:9" x14ac:dyDescent="0.2">
      <c r="B1171" t="s">
        <v>912</v>
      </c>
      <c r="C1171" s="1" t="s">
        <v>913</v>
      </c>
      <c r="D1171" s="1">
        <v>0.37978386302928802</v>
      </c>
      <c r="E1171" s="1">
        <v>0.38534982089936598</v>
      </c>
      <c r="F1171" s="1">
        <v>0.10223998343591401</v>
      </c>
      <c r="G1171" s="1">
        <v>-0.24675965110852</v>
      </c>
      <c r="H1171" s="1">
        <v>-0.372013258306296</v>
      </c>
      <c r="I1171" s="3"/>
    </row>
    <row r="1172" spans="2:9" x14ac:dyDescent="0.2">
      <c r="B1172" t="s">
        <v>829</v>
      </c>
      <c r="C1172" s="1" t="s">
        <v>830</v>
      </c>
      <c r="D1172" s="1">
        <v>0.39220891614055797</v>
      </c>
      <c r="E1172" s="1">
        <v>0.54755488938959396</v>
      </c>
      <c r="F1172" s="1">
        <v>0.207384924495605</v>
      </c>
      <c r="G1172" s="1">
        <v>-0.364378588178559</v>
      </c>
      <c r="H1172" s="1">
        <v>-0.49017535305250398</v>
      </c>
      <c r="I1172" s="3"/>
    </row>
    <row r="1173" spans="2:9" x14ac:dyDescent="0.2">
      <c r="B1173" t="s">
        <v>1882</v>
      </c>
      <c r="C1173" s="1" t="s">
        <v>1883</v>
      </c>
      <c r="D1173" s="1">
        <v>0.23964665608206601</v>
      </c>
      <c r="E1173" s="1">
        <v>0.204694599742622</v>
      </c>
      <c r="F1173" s="1">
        <v>0.13545453851497599</v>
      </c>
      <c r="G1173" s="1">
        <v>-0.119709101161693</v>
      </c>
      <c r="H1173" s="1">
        <v>-0.245687036373025</v>
      </c>
      <c r="I1173" s="3"/>
    </row>
    <row r="1174" spans="2:9" x14ac:dyDescent="0.2">
      <c r="B1174" t="s">
        <v>1045</v>
      </c>
      <c r="C1174" s="1" t="s">
        <v>1046</v>
      </c>
      <c r="D1174" s="1">
        <v>0.36223334535533103</v>
      </c>
      <c r="E1174" s="1">
        <v>0.40545482386207099</v>
      </c>
      <c r="F1174" s="1">
        <v>0.25789744324478697</v>
      </c>
      <c r="G1174" s="1">
        <v>-0.29189718952490101</v>
      </c>
      <c r="H1174" s="1">
        <v>-0.41828765640057702</v>
      </c>
      <c r="I1174" s="3"/>
    </row>
    <row r="1175" spans="2:9" x14ac:dyDescent="0.2">
      <c r="B1175" t="s">
        <v>3664</v>
      </c>
      <c r="C1175" s="1" t="s">
        <v>3665</v>
      </c>
      <c r="D1175" s="1">
        <v>2.07169365376569E-2</v>
      </c>
      <c r="E1175" s="1">
        <v>0.14767673339468901</v>
      </c>
      <c r="F1175" s="1">
        <v>-2.0860408796451398E-2</v>
      </c>
      <c r="G1175" s="1">
        <v>1.5862509447946298E-2</v>
      </c>
      <c r="H1175" s="1">
        <v>-0.111106178172236</v>
      </c>
      <c r="I1175" s="3"/>
    </row>
    <row r="1176" spans="2:9" x14ac:dyDescent="0.2">
      <c r="B1176" t="s">
        <v>1211</v>
      </c>
      <c r="C1176" s="1" t="s">
        <v>1212</v>
      </c>
      <c r="D1176" s="1">
        <v>0.31928624130348798</v>
      </c>
      <c r="E1176" s="1">
        <v>0.35114510922909298</v>
      </c>
      <c r="F1176" s="1">
        <v>0.234838965717066</v>
      </c>
      <c r="G1176" s="1">
        <v>-0.24282488825162099</v>
      </c>
      <c r="H1176" s="1">
        <v>-0.37009170682967801</v>
      </c>
      <c r="I1176" s="3"/>
    </row>
    <row r="1177" spans="2:9" x14ac:dyDescent="0.2">
      <c r="B1177" t="s">
        <v>438</v>
      </c>
      <c r="C1177" s="1" t="s">
        <v>439</v>
      </c>
      <c r="D1177" s="1">
        <v>0.49819791257156598</v>
      </c>
      <c r="E1177" s="1">
        <v>0.27213508113086998</v>
      </c>
      <c r="F1177" s="1">
        <v>0.221077639238628</v>
      </c>
      <c r="G1177" s="1">
        <v>-0.27298713157843602</v>
      </c>
      <c r="H1177" s="1">
        <v>-0.40035524124518002</v>
      </c>
      <c r="I1177" s="3"/>
    </row>
    <row r="1178" spans="2:9" x14ac:dyDescent="0.2">
      <c r="B1178" t="s">
        <v>1307</v>
      </c>
      <c r="C1178" s="1" t="s">
        <v>1308</v>
      </c>
      <c r="D1178" s="1">
        <v>0.31437412568418199</v>
      </c>
      <c r="E1178" s="1">
        <v>0.43342673638629903</v>
      </c>
      <c r="F1178" s="1">
        <v>6.2760075175129201E-2</v>
      </c>
      <c r="G1178" s="1">
        <v>-0.233677411706498</v>
      </c>
      <c r="H1178" s="1">
        <v>-0.36110998789495702</v>
      </c>
      <c r="I1178" s="3"/>
    </row>
    <row r="1179" spans="2:9" x14ac:dyDescent="0.2">
      <c r="B1179" t="s">
        <v>1531</v>
      </c>
      <c r="C1179" s="1" t="s">
        <v>1532</v>
      </c>
      <c r="D1179" s="1">
        <v>0.28490786446601801</v>
      </c>
      <c r="E1179" s="1">
        <v>0.20775775432878399</v>
      </c>
      <c r="F1179" s="1">
        <v>6.7861175215099295E-2</v>
      </c>
      <c r="G1179" s="1">
        <v>-0.118496118843003</v>
      </c>
      <c r="H1179" s="1">
        <v>-0.24612607698393499</v>
      </c>
      <c r="I1179" s="3"/>
    </row>
    <row r="1180" spans="2:9" x14ac:dyDescent="0.2">
      <c r="B1180" t="s">
        <v>1756</v>
      </c>
      <c r="C1180" s="1" t="s">
        <v>1757</v>
      </c>
      <c r="D1180" s="1">
        <v>0.25477154489494802</v>
      </c>
      <c r="E1180" s="1">
        <v>0.40299667504550601</v>
      </c>
      <c r="F1180" s="1">
        <v>0.203257771905417</v>
      </c>
      <c r="G1180" s="1">
        <v>-0.233686021506084</v>
      </c>
      <c r="H1180" s="1">
        <v>-0.36140345979479699</v>
      </c>
      <c r="I1180" s="3"/>
    </row>
    <row r="1181" spans="2:9" x14ac:dyDescent="0.2">
      <c r="B1181" t="s">
        <v>3423</v>
      </c>
      <c r="C1181" s="1" t="s">
        <v>3424</v>
      </c>
      <c r="D1181" s="1">
        <v>4.0754313030472798E-2</v>
      </c>
      <c r="E1181" s="1">
        <v>0.26769586091444197</v>
      </c>
      <c r="F1181" s="1">
        <v>-0.12677708717050301</v>
      </c>
      <c r="G1181" s="1">
        <v>-1.6426057785823001E-2</v>
      </c>
      <c r="H1181" s="1">
        <v>-0.14527146652936501</v>
      </c>
      <c r="I1181" s="3"/>
    </row>
    <row r="1182" spans="2:9" x14ac:dyDescent="0.2">
      <c r="B1182" t="s">
        <v>991</v>
      </c>
      <c r="C1182" s="1" t="s">
        <v>992</v>
      </c>
      <c r="D1182" s="1">
        <v>0.36917259437989702</v>
      </c>
      <c r="E1182" s="1">
        <v>0.16366755612414299</v>
      </c>
      <c r="F1182" s="1">
        <v>0.246606214879005</v>
      </c>
      <c r="G1182" s="1">
        <v>-0.17728313251102701</v>
      </c>
      <c r="H1182" s="1">
        <v>-0.30623088015459099</v>
      </c>
      <c r="I1182" s="3"/>
    </row>
    <row r="1183" spans="2:9" x14ac:dyDescent="0.2">
      <c r="B1183" t="s">
        <v>2813</v>
      </c>
      <c r="C1183" s="1" t="s">
        <v>2814</v>
      </c>
      <c r="D1183" s="1">
        <v>0.12113139056196599</v>
      </c>
      <c r="E1183" s="1">
        <v>0.39370236197893399</v>
      </c>
      <c r="F1183" s="1">
        <v>-8.7592660381946796E-2</v>
      </c>
      <c r="G1183" s="1">
        <v>-0.106799081563063</v>
      </c>
      <c r="H1183" s="1">
        <v>-0.236142551685536</v>
      </c>
      <c r="I1183" s="3"/>
    </row>
    <row r="1184" spans="2:9" x14ac:dyDescent="0.2">
      <c r="B1184" t="s">
        <v>2702</v>
      </c>
      <c r="C1184" s="1" t="s">
        <v>2703</v>
      </c>
      <c r="D1184" s="1">
        <v>0.129697870621068</v>
      </c>
      <c r="E1184" s="1">
        <v>2.5083669253092598E-2</v>
      </c>
      <c r="F1184" s="1">
        <v>1.91911895264598E-2</v>
      </c>
      <c r="G1184" s="1">
        <v>2.27547541070292E-2</v>
      </c>
      <c r="H1184" s="1">
        <v>-0.107191357816387</v>
      </c>
      <c r="I1184" s="3"/>
    </row>
    <row r="1185" spans="2:9" x14ac:dyDescent="0.2">
      <c r="B1185" t="s">
        <v>523</v>
      </c>
      <c r="C1185" s="1" t="s">
        <v>524</v>
      </c>
      <c r="D1185" s="1">
        <v>0.48423731286527699</v>
      </c>
      <c r="E1185" s="1">
        <v>0.53480068398523595</v>
      </c>
      <c r="F1185" s="1">
        <v>0.370815214355668</v>
      </c>
      <c r="G1185" s="1">
        <v>-0.44409106913080398</v>
      </c>
      <c r="H1185" s="1">
        <v>-0.57413760304620098</v>
      </c>
      <c r="I1185" s="3"/>
    </row>
    <row r="1186" spans="2:9" x14ac:dyDescent="0.2">
      <c r="B1186" t="s">
        <v>1297</v>
      </c>
      <c r="C1186" s="1" t="s">
        <v>1298</v>
      </c>
      <c r="D1186" s="1">
        <v>0.31019051045659501</v>
      </c>
      <c r="E1186" s="1">
        <v>0.35082809444672503</v>
      </c>
      <c r="F1186" s="1">
        <v>0.25693414490066702</v>
      </c>
      <c r="G1186" s="1">
        <v>-0.24375849634225899</v>
      </c>
      <c r="H1186" s="1">
        <v>-0.37382629581413102</v>
      </c>
      <c r="I1186" s="3"/>
    </row>
    <row r="1187" spans="2:9" x14ac:dyDescent="0.2">
      <c r="B1187" t="s">
        <v>3241</v>
      </c>
      <c r="C1187" s="1" t="s">
        <v>3242</v>
      </c>
      <c r="D1187" s="1">
        <v>4.3516604025857601E-2</v>
      </c>
      <c r="E1187" s="1">
        <v>-7.8999606211361803E-2</v>
      </c>
      <c r="F1187" s="1">
        <v>-7.4867530796372803E-2</v>
      </c>
      <c r="G1187" s="1">
        <v>0.110570760703271</v>
      </c>
      <c r="H1187" s="1">
        <v>-1.9844944384755401E-2</v>
      </c>
      <c r="I1187" s="3"/>
    </row>
    <row r="1188" spans="2:9" x14ac:dyDescent="0.2">
      <c r="B1188" s="4" t="s">
        <v>1481</v>
      </c>
      <c r="C1188" s="4" t="s">
        <v>1482</v>
      </c>
      <c r="D1188" s="4">
        <v>-0.31437544169034998</v>
      </c>
      <c r="E1188" s="4">
        <v>-0.37465706177693697</v>
      </c>
      <c r="F1188" s="4">
        <v>-0.26748094109742598</v>
      </c>
      <c r="G1188" s="4">
        <v>0.34330789510118698</v>
      </c>
      <c r="H1188" s="4">
        <v>0.21209353011901699</v>
      </c>
      <c r="I1188" s="3"/>
    </row>
    <row r="1189" spans="2:9" x14ac:dyDescent="0.2">
      <c r="B1189" t="s">
        <v>3650</v>
      </c>
      <c r="C1189" s="1" t="s">
        <v>3651</v>
      </c>
      <c r="D1189" s="1">
        <v>8.2545776913669794E-2</v>
      </c>
      <c r="E1189" s="1">
        <v>3.6245887399406103E-2</v>
      </c>
      <c r="F1189" s="1">
        <v>-0.132964207164675</v>
      </c>
      <c r="G1189" s="1">
        <v>6.9391132773915495E-2</v>
      </c>
      <c r="H1189" s="1">
        <v>-6.2688801594869295E-2</v>
      </c>
      <c r="I1189" s="3"/>
    </row>
    <row r="1190" spans="2:9" x14ac:dyDescent="0.2">
      <c r="B1190" t="s">
        <v>2002</v>
      </c>
      <c r="C1190" s="1" t="s">
        <v>2003</v>
      </c>
      <c r="D1190" s="1">
        <v>0.22083993968055701</v>
      </c>
      <c r="E1190" s="1">
        <v>0.47987617454718101</v>
      </c>
      <c r="F1190" s="1">
        <v>0.105304456316682</v>
      </c>
      <c r="G1190" s="1">
        <v>-0.23038322783982501</v>
      </c>
      <c r="H1190" s="1">
        <v>-0.36281333200467097</v>
      </c>
      <c r="I1190" s="3"/>
    </row>
    <row r="1191" spans="2:9" x14ac:dyDescent="0.2">
      <c r="B1191" t="s">
        <v>2883</v>
      </c>
      <c r="C1191" s="1" t="s">
        <v>2884</v>
      </c>
      <c r="D1191" s="1">
        <v>0.109231020495679</v>
      </c>
      <c r="E1191" s="1">
        <v>-0.152965852157668</v>
      </c>
      <c r="F1191" s="1">
        <v>7.2232481916620905E-2</v>
      </c>
      <c r="G1191" s="1">
        <v>8.4128469697363401E-2</v>
      </c>
      <c r="H1191" s="1">
        <v>-4.8467057859488301E-2</v>
      </c>
      <c r="I1191" s="3"/>
    </row>
    <row r="1192" spans="2:9" x14ac:dyDescent="0.2">
      <c r="B1192" t="s">
        <v>2961</v>
      </c>
      <c r="C1192" s="1" t="s">
        <v>2962</v>
      </c>
      <c r="D1192" s="1">
        <v>5.7674956263026197E-2</v>
      </c>
      <c r="E1192" s="1">
        <v>0.48098320285978602</v>
      </c>
      <c r="F1192" s="1">
        <v>-0.19121473371536801</v>
      </c>
      <c r="G1192" s="1">
        <v>-0.10205274619947501</v>
      </c>
      <c r="H1192" s="1">
        <v>-0.23553742098449201</v>
      </c>
      <c r="I1192" s="3"/>
    </row>
    <row r="1193" spans="2:9" x14ac:dyDescent="0.2">
      <c r="B1193" t="s">
        <v>2425</v>
      </c>
      <c r="C1193" s="1" t="s">
        <v>2426</v>
      </c>
      <c r="D1193" s="1">
        <v>0.174296966222245</v>
      </c>
      <c r="E1193" s="1">
        <v>0.26611482509496098</v>
      </c>
      <c r="F1193" s="1">
        <v>-9.9946895456192397E-2</v>
      </c>
      <c r="G1193" s="1">
        <v>-6.2253104198286301E-2</v>
      </c>
      <c r="H1193" s="1">
        <v>-0.19608064973258801</v>
      </c>
      <c r="I1193" s="3"/>
    </row>
    <row r="1194" spans="2:9" x14ac:dyDescent="0.2">
      <c r="B1194" t="s">
        <v>1846</v>
      </c>
      <c r="C1194" s="1" t="s">
        <v>1847</v>
      </c>
      <c r="D1194" s="1">
        <v>0.246659491464019</v>
      </c>
      <c r="E1194" s="1">
        <v>0.28796146770636999</v>
      </c>
      <c r="F1194" s="1">
        <v>7.4591699278542201E-2</v>
      </c>
      <c r="G1194" s="1">
        <v>-0.13894086685680901</v>
      </c>
      <c r="H1194" s="1">
        <v>-0.27285276125716101</v>
      </c>
      <c r="I1194" s="3"/>
    </row>
    <row r="1195" spans="2:9" x14ac:dyDescent="0.2">
      <c r="B1195" t="s">
        <v>1051</v>
      </c>
      <c r="C1195" s="1" t="s">
        <v>1052</v>
      </c>
      <c r="D1195" s="1">
        <v>0.35414046695453899</v>
      </c>
      <c r="E1195" s="1">
        <v>0.24922692698811499</v>
      </c>
      <c r="F1195" s="1">
        <v>0.12770573198639101</v>
      </c>
      <c r="G1195" s="1">
        <v>-0.17444770212677399</v>
      </c>
      <c r="H1195" s="1">
        <v>-0.308397456422488</v>
      </c>
      <c r="I1195" s="3"/>
    </row>
    <row r="1196" spans="2:9" x14ac:dyDescent="0.2">
      <c r="B1196" t="s">
        <v>2571</v>
      </c>
      <c r="C1196" s="1" t="s">
        <v>2572</v>
      </c>
      <c r="D1196" s="1">
        <v>0.149511660372459</v>
      </c>
      <c r="E1196" s="1">
        <v>0.26797952962523502</v>
      </c>
      <c r="F1196" s="1">
        <v>0.19497681722719101</v>
      </c>
      <c r="G1196" s="1">
        <v>-0.127101401194914</v>
      </c>
      <c r="H1196" s="1">
        <v>-0.26123121996963999</v>
      </c>
      <c r="I1196" s="3"/>
    </row>
    <row r="1197" spans="2:9" x14ac:dyDescent="0.2">
      <c r="B1197" t="s">
        <v>2355</v>
      </c>
      <c r="C1197" s="1" t="s">
        <v>2356</v>
      </c>
      <c r="D1197" s="1">
        <v>0.185041275966774</v>
      </c>
      <c r="E1197" s="1">
        <v>0.51676414265623405</v>
      </c>
      <c r="F1197" s="1">
        <v>0.108727156828111</v>
      </c>
      <c r="G1197" s="1">
        <v>-0.23488868121890899</v>
      </c>
      <c r="H1197" s="1">
        <v>-0.36981912099032099</v>
      </c>
      <c r="I1197" s="3"/>
    </row>
    <row r="1198" spans="2:9" x14ac:dyDescent="0.2">
      <c r="B1198" t="s">
        <v>2889</v>
      </c>
      <c r="C1198" s="1" t="s">
        <v>20</v>
      </c>
      <c r="D1198" s="1">
        <v>-0.12674247743154299</v>
      </c>
      <c r="E1198" s="1">
        <v>-5.1620126067791497E-2</v>
      </c>
      <c r="F1198" s="1">
        <v>8.5998436493555694E-2</v>
      </c>
      <c r="G1198" s="1">
        <v>0.116526535734243</v>
      </c>
      <c r="H1198" s="1">
        <v>-1.88007381063219E-2</v>
      </c>
      <c r="I1198" s="3"/>
    </row>
    <row r="1199" spans="2:9" x14ac:dyDescent="0.2">
      <c r="B1199" t="s">
        <v>3509</v>
      </c>
      <c r="C1199" s="1" t="s">
        <v>3510</v>
      </c>
      <c r="D1199" s="1">
        <v>1.44129498779084E-2</v>
      </c>
      <c r="E1199" s="1">
        <v>0.216051835507101</v>
      </c>
      <c r="F1199" s="1">
        <v>-0.11724435998900599</v>
      </c>
      <c r="G1199" s="1">
        <v>1.6227857182437001E-2</v>
      </c>
      <c r="H1199" s="1">
        <v>-0.11957105370420699</v>
      </c>
      <c r="I1199" s="3"/>
    </row>
    <row r="1200" spans="2:9" x14ac:dyDescent="0.2">
      <c r="B1200" t="s">
        <v>3259</v>
      </c>
      <c r="C1200" s="1" t="s">
        <v>3260</v>
      </c>
      <c r="D1200" s="1">
        <v>-1.5895892896909701E-2</v>
      </c>
      <c r="E1200" s="1">
        <v>8.7083183148424208E-3</v>
      </c>
      <c r="F1200" s="1">
        <v>7.0712832488872802E-4</v>
      </c>
      <c r="G1200" s="1">
        <v>8.2551546222422403E-2</v>
      </c>
      <c r="H1200" s="1">
        <v>-5.4259355497934703E-2</v>
      </c>
      <c r="I1200" s="3"/>
    </row>
    <row r="1201" spans="2:9" x14ac:dyDescent="0.2">
      <c r="B1201" t="s">
        <v>2110</v>
      </c>
      <c r="C1201" s="1" t="s">
        <v>2111</v>
      </c>
      <c r="D1201" s="1">
        <v>0.216207196276406</v>
      </c>
      <c r="E1201" s="1">
        <v>0.50730346793884995</v>
      </c>
      <c r="F1201" s="1">
        <v>4.9113925910927503E-2</v>
      </c>
      <c r="G1201" s="1">
        <v>-0.22382153172386901</v>
      </c>
      <c r="H1201" s="1">
        <v>-0.36069407342490101</v>
      </c>
      <c r="I1201" s="3"/>
    </row>
    <row r="1202" spans="2:9" x14ac:dyDescent="0.2">
      <c r="B1202" t="s">
        <v>648</v>
      </c>
      <c r="C1202" s="1" t="s">
        <v>649</v>
      </c>
      <c r="D1202" s="1">
        <v>0.44403016423737601</v>
      </c>
      <c r="E1202" s="1">
        <v>0.32382539924306802</v>
      </c>
      <c r="F1202" s="1">
        <v>0.54579778282138103</v>
      </c>
      <c r="G1202" s="1">
        <v>-0.37140688894013102</v>
      </c>
      <c r="H1202" s="1">
        <v>-0.50837157915417797</v>
      </c>
      <c r="I1202" s="3"/>
    </row>
    <row r="1203" spans="2:9" x14ac:dyDescent="0.2">
      <c r="B1203" t="s">
        <v>300</v>
      </c>
      <c r="C1203" s="1" t="s">
        <v>301</v>
      </c>
      <c r="D1203" s="1">
        <v>-0.66242161094614005</v>
      </c>
      <c r="E1203" s="1">
        <v>-0.42380696123128397</v>
      </c>
      <c r="F1203" s="1">
        <v>-0.62507318094810205</v>
      </c>
      <c r="G1203" s="1">
        <v>0.49442159901352001</v>
      </c>
      <c r="H1203" s="1">
        <v>0.35684786918644401</v>
      </c>
      <c r="I1203" s="3"/>
    </row>
    <row r="1204" spans="2:9" x14ac:dyDescent="0.2">
      <c r="B1204" t="s">
        <v>1374</v>
      </c>
      <c r="C1204" s="1" t="s">
        <v>1375</v>
      </c>
      <c r="D1204" s="1">
        <v>0.307088761093258</v>
      </c>
      <c r="E1204" s="1">
        <v>0.60831983437586701</v>
      </c>
      <c r="F1204" s="1">
        <v>3.8733375074724699E-2</v>
      </c>
      <c r="G1204" s="1">
        <v>-0.30827660725935901</v>
      </c>
      <c r="H1204" s="1">
        <v>-0.44592799955909301</v>
      </c>
      <c r="I1204" s="3"/>
    </row>
    <row r="1205" spans="2:9" x14ac:dyDescent="0.2">
      <c r="B1205" t="s">
        <v>1994</v>
      </c>
      <c r="C1205" s="1" t="s">
        <v>1995</v>
      </c>
      <c r="D1205" s="1">
        <v>-0.24024171586797199</v>
      </c>
      <c r="E1205" s="1">
        <v>-3.8234161291981601E-2</v>
      </c>
      <c r="F1205" s="1">
        <v>-0.124166173830423</v>
      </c>
      <c r="G1205" s="1">
        <v>0.18958075719613299</v>
      </c>
      <c r="H1205" s="1">
        <v>5.1797004979356999E-2</v>
      </c>
      <c r="I1205" s="3"/>
    </row>
    <row r="1206" spans="2:9" x14ac:dyDescent="0.2">
      <c r="B1206" t="s">
        <v>3088</v>
      </c>
      <c r="C1206" s="1" t="s">
        <v>3089</v>
      </c>
      <c r="D1206" s="1">
        <v>-3.53213247683479E-2</v>
      </c>
      <c r="E1206" s="1">
        <v>-5.3947917636276703E-2</v>
      </c>
      <c r="F1206" s="1">
        <v>-3.2349201044290499E-4</v>
      </c>
      <c r="G1206" s="1">
        <v>0.112297563216865</v>
      </c>
      <c r="H1206" s="1">
        <v>-2.5488737759403E-2</v>
      </c>
      <c r="I1206" s="3"/>
    </row>
    <row r="1207" spans="2:9" x14ac:dyDescent="0.2">
      <c r="B1207" t="s">
        <v>3209</v>
      </c>
      <c r="C1207" s="1" t="s">
        <v>3210</v>
      </c>
      <c r="D1207" s="1">
        <v>1.3301765455389E-3</v>
      </c>
      <c r="E1207" s="1">
        <v>0.238808689309155</v>
      </c>
      <c r="F1207" s="1">
        <v>-0.14794255217343699</v>
      </c>
      <c r="G1207" s="1">
        <v>1.8786796391938199E-2</v>
      </c>
      <c r="H1207" s="1">
        <v>-0.11903975146178999</v>
      </c>
      <c r="I1207" s="3"/>
    </row>
    <row r="1208" spans="2:9" x14ac:dyDescent="0.2">
      <c r="B1208" t="s">
        <v>2640</v>
      </c>
      <c r="C1208" s="1" t="s">
        <v>2641</v>
      </c>
      <c r="D1208" s="1">
        <v>0.14077290910124499</v>
      </c>
      <c r="E1208" s="1">
        <v>0.214970400102068</v>
      </c>
      <c r="F1208" s="1">
        <v>0.29806030107664</v>
      </c>
      <c r="G1208" s="1">
        <v>-0.126702867345758</v>
      </c>
      <c r="H1208" s="1">
        <v>-0.26460896560601799</v>
      </c>
      <c r="I1208" s="3"/>
    </row>
    <row r="1209" spans="2:9" x14ac:dyDescent="0.2">
      <c r="B1209" t="s">
        <v>586</v>
      </c>
      <c r="C1209" s="1" t="s">
        <v>71</v>
      </c>
      <c r="D1209" s="1">
        <v>0.45476524604185198</v>
      </c>
      <c r="E1209" s="1">
        <v>0.67871569129775999</v>
      </c>
      <c r="F1209" s="1">
        <v>0.32711437397024601</v>
      </c>
      <c r="G1209" s="1">
        <v>-0.49464510630250302</v>
      </c>
      <c r="H1209" s="1">
        <v>-0.63287795471695296</v>
      </c>
      <c r="I1209" s="3"/>
    </row>
    <row r="1210" spans="2:9" x14ac:dyDescent="0.2">
      <c r="B1210" t="s">
        <v>2147</v>
      </c>
      <c r="C1210" s="1" t="s">
        <v>2148</v>
      </c>
      <c r="D1210" s="1">
        <v>0.20418153193712399</v>
      </c>
      <c r="E1210" s="1">
        <v>0.19231040875160599</v>
      </c>
      <c r="F1210" s="1">
        <v>0.199065912187285</v>
      </c>
      <c r="G1210" s="1">
        <v>-0.11101253052997601</v>
      </c>
      <c r="H1210" s="1">
        <v>-0.24938081175581001</v>
      </c>
      <c r="I1210" s="3"/>
    </row>
    <row r="1211" spans="2:9" x14ac:dyDescent="0.2">
      <c r="B1211" t="s">
        <v>2199</v>
      </c>
      <c r="C1211" s="1" t="s">
        <v>2200</v>
      </c>
      <c r="D1211" s="1">
        <v>0.20803509292107999</v>
      </c>
      <c r="E1211" s="1">
        <v>0.35573905336971401</v>
      </c>
      <c r="F1211" s="1">
        <v>0.22424024296096501</v>
      </c>
      <c r="G1211" s="1">
        <v>-0.19214927123203099</v>
      </c>
      <c r="H1211" s="1">
        <v>-0.33062628777113301</v>
      </c>
      <c r="I1211" s="3"/>
    </row>
    <row r="1212" spans="2:9" x14ac:dyDescent="0.2">
      <c r="B1212" t="s">
        <v>725</v>
      </c>
      <c r="C1212" s="1" t="s">
        <v>86</v>
      </c>
      <c r="D1212" s="1">
        <v>0.424651671009666</v>
      </c>
      <c r="E1212" s="1">
        <v>0.52241946033207298</v>
      </c>
      <c r="F1212" s="1">
        <v>0.25863728714233197</v>
      </c>
      <c r="G1212" s="1">
        <v>-0.370379628435413</v>
      </c>
      <c r="H1212" s="1">
        <v>-0.50972312328097102</v>
      </c>
      <c r="I1212" s="3"/>
    </row>
    <row r="1213" spans="2:9" x14ac:dyDescent="0.2">
      <c r="B1213" t="s">
        <v>2153</v>
      </c>
      <c r="C1213" s="1" t="s">
        <v>2154</v>
      </c>
      <c r="D1213" s="1">
        <v>0.19573124594288399</v>
      </c>
      <c r="E1213" s="1">
        <v>0.58440417250443</v>
      </c>
      <c r="F1213" s="1">
        <v>-5.2447934991297997E-2</v>
      </c>
      <c r="G1213" s="1">
        <v>-0.23035578492122299</v>
      </c>
      <c r="H1213" s="1">
        <v>-0.36996162674017302</v>
      </c>
      <c r="I1213" s="3"/>
    </row>
    <row r="1214" spans="2:9" x14ac:dyDescent="0.2">
      <c r="B1214" t="s">
        <v>569</v>
      </c>
      <c r="C1214" s="1" t="s">
        <v>124</v>
      </c>
      <c r="D1214" s="1">
        <v>0.475938643087712</v>
      </c>
      <c r="E1214" s="1">
        <v>0.73247099192582898</v>
      </c>
      <c r="F1214" s="1">
        <v>0.13957799613936001</v>
      </c>
      <c r="G1214" s="1">
        <v>-0.47616401005233899</v>
      </c>
      <c r="H1214" s="1">
        <v>-0.61592194623722896</v>
      </c>
      <c r="I1214" s="3"/>
    </row>
    <row r="1215" spans="2:9" x14ac:dyDescent="0.2">
      <c r="B1215" t="s">
        <v>3204</v>
      </c>
      <c r="C1215" s="1" t="s">
        <v>36</v>
      </c>
      <c r="D1215" s="1">
        <v>-1.81496948653352E-2</v>
      </c>
      <c r="E1215" s="1">
        <v>0.168105396526432</v>
      </c>
      <c r="F1215" s="1">
        <v>5.8949067541035502E-2</v>
      </c>
      <c r="G1215" s="1">
        <v>7.9980598728628394E-3</v>
      </c>
      <c r="H1215" s="1">
        <v>-0.131961700868472</v>
      </c>
      <c r="I1215" s="3"/>
    </row>
    <row r="1216" spans="2:9" x14ac:dyDescent="0.2">
      <c r="B1216" t="s">
        <v>815</v>
      </c>
      <c r="C1216" s="1" t="s">
        <v>56</v>
      </c>
      <c r="D1216" s="1">
        <v>0.40370798753014397</v>
      </c>
      <c r="E1216" s="1">
        <v>0.48093142562286201</v>
      </c>
      <c r="F1216" s="1">
        <v>0.27400483874789999</v>
      </c>
      <c r="G1216" s="1">
        <v>-0.343821858650183</v>
      </c>
      <c r="H1216" s="1">
        <v>-0.48403844858770601</v>
      </c>
      <c r="I1216" s="3"/>
    </row>
    <row r="1217" spans="2:9" x14ac:dyDescent="0.2">
      <c r="B1217" t="s">
        <v>1768</v>
      </c>
      <c r="C1217" s="1" t="s">
        <v>1769</v>
      </c>
      <c r="D1217" s="1">
        <v>0.25131003972315102</v>
      </c>
      <c r="E1217" s="1">
        <v>0.303460411503927</v>
      </c>
      <c r="F1217" s="1">
        <v>0.28756273258397302</v>
      </c>
      <c r="G1217" s="1">
        <v>-0.20139455098943301</v>
      </c>
      <c r="H1217" s="1">
        <v>-0.341829172713562</v>
      </c>
      <c r="I1217" s="3"/>
    </row>
    <row r="1218" spans="2:9" x14ac:dyDescent="0.2">
      <c r="B1218" t="s">
        <v>1941</v>
      </c>
      <c r="C1218" s="1" t="s">
        <v>1942</v>
      </c>
      <c r="D1218" s="1">
        <v>0.235526352256688</v>
      </c>
      <c r="E1218" s="1">
        <v>0.13223970695031001</v>
      </c>
      <c r="F1218" s="1">
        <v>-9.1763865237857997E-2</v>
      </c>
      <c r="G1218" s="1">
        <v>-2.32337143118449E-2</v>
      </c>
      <c r="H1218" s="1">
        <v>-0.164143952448849</v>
      </c>
      <c r="I1218" s="3"/>
    </row>
    <row r="1219" spans="2:9" x14ac:dyDescent="0.2">
      <c r="B1219" t="s">
        <v>1654</v>
      </c>
      <c r="C1219" s="1" t="s">
        <v>1655</v>
      </c>
      <c r="D1219" s="1">
        <v>0.26712276924758099</v>
      </c>
      <c r="E1219" s="1">
        <v>0.33013398848134501</v>
      </c>
      <c r="F1219" s="1">
        <v>7.5617471564221203E-2</v>
      </c>
      <c r="G1219" s="1">
        <v>-0.161275510718912</v>
      </c>
      <c r="H1219" s="1">
        <v>-0.30261959319671999</v>
      </c>
      <c r="I1219" s="3"/>
    </row>
    <row r="1220" spans="2:9" x14ac:dyDescent="0.2">
      <c r="B1220" t="s">
        <v>243</v>
      </c>
      <c r="C1220" s="1" t="s">
        <v>244</v>
      </c>
      <c r="D1220" s="1">
        <v>0.68585551669744704</v>
      </c>
      <c r="E1220" s="1">
        <v>0.53618130443092704</v>
      </c>
      <c r="F1220" s="1">
        <v>0.59533906313178198</v>
      </c>
      <c r="G1220" s="1">
        <v>-0.61450657893109295</v>
      </c>
      <c r="H1220" s="1">
        <v>-0.75599241142704598</v>
      </c>
      <c r="I1220" s="3"/>
    </row>
    <row r="1221" spans="2:9" x14ac:dyDescent="0.2">
      <c r="B1221" t="s">
        <v>3184</v>
      </c>
      <c r="C1221" s="1" t="s">
        <v>3185</v>
      </c>
      <c r="D1221" s="1">
        <v>-0.103791441851975</v>
      </c>
      <c r="E1221" s="1">
        <v>6.22976010115672E-2</v>
      </c>
      <c r="F1221" s="1">
        <v>2.6925068708003499E-2</v>
      </c>
      <c r="G1221" s="1">
        <v>8.4360108847083504E-2</v>
      </c>
      <c r="H1221" s="1">
        <v>-5.7170219224896998E-2</v>
      </c>
      <c r="I1221" s="3"/>
    </row>
    <row r="1222" spans="2:9" x14ac:dyDescent="0.2">
      <c r="B1222" t="s">
        <v>2907</v>
      </c>
      <c r="C1222" s="1" t="s">
        <v>2908</v>
      </c>
      <c r="D1222" s="1">
        <v>7.7376463663344705E-2</v>
      </c>
      <c r="E1222" s="1">
        <v>0.31190172846376901</v>
      </c>
      <c r="F1222" s="1">
        <v>-7.0457877687162204E-3</v>
      </c>
      <c r="G1222" s="1">
        <v>-6.7318058080692897E-2</v>
      </c>
      <c r="H1222" s="1">
        <v>-0.20891958456162699</v>
      </c>
      <c r="I1222" s="3"/>
    </row>
    <row r="1223" spans="2:9" x14ac:dyDescent="0.2">
      <c r="B1223" t="s">
        <v>3618</v>
      </c>
      <c r="C1223" s="1" t="s">
        <v>3619</v>
      </c>
      <c r="D1223" s="1">
        <v>9.4658184060927297E-2</v>
      </c>
      <c r="E1223" s="1">
        <v>0.12220189826245199</v>
      </c>
      <c r="F1223" s="1">
        <v>7.5805167693427905E-2</v>
      </c>
      <c r="G1223" s="1">
        <v>-1.14649233927766E-2</v>
      </c>
      <c r="H1223" s="1">
        <v>-0.15322406139338399</v>
      </c>
      <c r="I1223" s="3"/>
    </row>
    <row r="1224" spans="2:9" x14ac:dyDescent="0.2">
      <c r="B1224" t="s">
        <v>1784</v>
      </c>
      <c r="C1224" s="1" t="s">
        <v>146</v>
      </c>
      <c r="D1224" s="1">
        <v>0.259159009150012</v>
      </c>
      <c r="E1224" s="1">
        <v>0.45502430574953201</v>
      </c>
      <c r="F1224" s="1">
        <v>3.8590683136504197E-2</v>
      </c>
      <c r="G1224" s="1">
        <v>-0.20768109630345399</v>
      </c>
      <c r="H1224" s="1">
        <v>-0.349595291098103</v>
      </c>
      <c r="I1224" s="3"/>
    </row>
    <row r="1225" spans="2:9" x14ac:dyDescent="0.2">
      <c r="B1225" t="s">
        <v>673</v>
      </c>
      <c r="C1225" s="1" t="s">
        <v>674</v>
      </c>
      <c r="D1225" s="1">
        <v>0.43314326840657003</v>
      </c>
      <c r="E1225" s="1">
        <v>0.40225100422334098</v>
      </c>
      <c r="F1225" s="1">
        <v>0.114436010750616</v>
      </c>
      <c r="G1225" s="1">
        <v>-0.26980164043133797</v>
      </c>
      <c r="H1225" s="1">
        <v>-0.41174353851331702</v>
      </c>
      <c r="I1225" s="3"/>
    </row>
    <row r="1226" spans="2:9" x14ac:dyDescent="0.2">
      <c r="B1226" t="s">
        <v>2000</v>
      </c>
      <c r="C1226" s="1" t="s">
        <v>2001</v>
      </c>
      <c r="D1226" s="1">
        <v>-0.24074179951003799</v>
      </c>
      <c r="E1226" s="1">
        <v>-0.40027122004165</v>
      </c>
      <c r="F1226" s="1">
        <v>-0.23472447184641199</v>
      </c>
      <c r="G1226" s="1">
        <v>0.33287226290250599</v>
      </c>
      <c r="H1226" s="1">
        <v>0.19048661617391299</v>
      </c>
      <c r="I1226" s="3"/>
    </row>
    <row r="1227" spans="2:9" x14ac:dyDescent="0.2">
      <c r="B1227" t="s">
        <v>476</v>
      </c>
      <c r="C1227" s="1" t="s">
        <v>477</v>
      </c>
      <c r="D1227" s="1">
        <v>0.49164910890396601</v>
      </c>
      <c r="E1227" s="1">
        <v>0.20757610647828201</v>
      </c>
      <c r="F1227" s="1">
        <v>0.389555110236321</v>
      </c>
      <c r="G1227" s="1">
        <v>-0.28045052134091503</v>
      </c>
      <c r="H1227" s="1">
        <v>-0.423224148324643</v>
      </c>
      <c r="I1227" s="3"/>
    </row>
    <row r="1228" spans="2:9" x14ac:dyDescent="0.2">
      <c r="B1228" t="s">
        <v>3660</v>
      </c>
      <c r="C1228" s="1" t="s">
        <v>3661</v>
      </c>
      <c r="D1228" s="1">
        <v>-1.34406779755028E-2</v>
      </c>
      <c r="E1228" s="1">
        <v>3.4366896838088301E-2</v>
      </c>
      <c r="F1228" s="1">
        <v>-1.23623461386541E-2</v>
      </c>
      <c r="G1228" s="1">
        <v>7.9673980333039907E-2</v>
      </c>
      <c r="H1228" s="1">
        <v>-6.3173189323127599E-2</v>
      </c>
      <c r="I1228" s="3"/>
    </row>
    <row r="1229" spans="2:9" x14ac:dyDescent="0.2">
      <c r="B1229" t="s">
        <v>1764</v>
      </c>
      <c r="C1229" s="1" t="s">
        <v>1765</v>
      </c>
      <c r="D1229" s="1">
        <v>0.25326939541351601</v>
      </c>
      <c r="E1229" s="1">
        <v>0.40959985665749898</v>
      </c>
      <c r="F1229" s="1">
        <v>6.5798904801106894E-2</v>
      </c>
      <c r="G1229" s="1">
        <v>-0.190385220765241</v>
      </c>
      <c r="H1229" s="1">
        <v>-0.33343767829871002</v>
      </c>
      <c r="I1229" s="3"/>
    </row>
    <row r="1230" spans="2:9" x14ac:dyDescent="0.2">
      <c r="B1230" t="s">
        <v>2505</v>
      </c>
      <c r="C1230" s="1" t="s">
        <v>2506</v>
      </c>
      <c r="D1230" s="1">
        <v>0.16494415169721099</v>
      </c>
      <c r="E1230" s="1">
        <v>0.42448816233710002</v>
      </c>
      <c r="F1230" s="1">
        <v>8.1639935604184796E-2</v>
      </c>
      <c r="G1230" s="1">
        <v>-0.16894367656827999</v>
      </c>
      <c r="H1230" s="1">
        <v>-0.31201879708643498</v>
      </c>
      <c r="I1230" s="3"/>
    </row>
    <row r="1231" spans="2:9" x14ac:dyDescent="0.2">
      <c r="B1231" t="s">
        <v>1448</v>
      </c>
      <c r="C1231" s="1" t="s">
        <v>1449</v>
      </c>
      <c r="D1231" s="1">
        <v>0.29312241431303598</v>
      </c>
      <c r="E1231" s="1">
        <v>0.31199101735584001</v>
      </c>
      <c r="F1231" s="1">
        <v>0.193392964969823</v>
      </c>
      <c r="G1231" s="1">
        <v>-0.19191798234510299</v>
      </c>
      <c r="H1231" s="1">
        <v>-0.33561745241920299</v>
      </c>
      <c r="I1231" s="3"/>
    </row>
    <row r="1232" spans="2:9" x14ac:dyDescent="0.2">
      <c r="B1232" t="s">
        <v>987</v>
      </c>
      <c r="C1232" s="1" t="s">
        <v>988</v>
      </c>
      <c r="D1232" s="1">
        <v>0.37491031003880099</v>
      </c>
      <c r="E1232" s="1">
        <v>0.51288556308803501</v>
      </c>
      <c r="F1232" s="1">
        <v>0.27398989673449298</v>
      </c>
      <c r="G1232" s="1">
        <v>-0.345934301225092</v>
      </c>
      <c r="H1232" s="1">
        <v>-0.49010784376649102</v>
      </c>
      <c r="I1232" s="3"/>
    </row>
    <row r="1233" spans="2:9" x14ac:dyDescent="0.2">
      <c r="B1233" t="s">
        <v>3652</v>
      </c>
      <c r="C1233" s="1" t="s">
        <v>3653</v>
      </c>
      <c r="D1233" s="1">
        <v>-2.9730853075808899E-2</v>
      </c>
      <c r="E1233" s="1">
        <v>0.27564144591781298</v>
      </c>
      <c r="F1233" s="1">
        <v>-0.169184957099656</v>
      </c>
      <c r="G1233" s="1">
        <v>2.0512111111762599E-2</v>
      </c>
      <c r="H1233" s="1">
        <v>-0.123662308107078</v>
      </c>
      <c r="I1233" s="3"/>
    </row>
    <row r="1234" spans="2:9" x14ac:dyDescent="0.2">
      <c r="B1234" t="s">
        <v>2652</v>
      </c>
      <c r="C1234" s="1" t="s">
        <v>2653</v>
      </c>
      <c r="D1234" s="1">
        <v>0.141963588236099</v>
      </c>
      <c r="E1234" s="1">
        <v>8.1418387074662299E-2</v>
      </c>
      <c r="F1234" s="1">
        <v>9.4690453301962504E-2</v>
      </c>
      <c r="G1234" s="1">
        <v>-1.2344748339917701E-2</v>
      </c>
      <c r="H1234" s="1">
        <v>-0.156781798087581</v>
      </c>
      <c r="I1234" s="3"/>
    </row>
    <row r="1235" spans="2:9" x14ac:dyDescent="0.2">
      <c r="B1235" t="s">
        <v>652</v>
      </c>
      <c r="C1235" s="1" t="s">
        <v>653</v>
      </c>
      <c r="D1235" s="1">
        <v>0.43835797122186798</v>
      </c>
      <c r="E1235" s="1">
        <v>0.23668569727160399</v>
      </c>
      <c r="F1235" s="1">
        <v>0.29585392331690302</v>
      </c>
      <c r="G1235" s="1">
        <v>-0.24209278199344</v>
      </c>
      <c r="H1235" s="1">
        <v>-0.38768626717320398</v>
      </c>
      <c r="I1235" s="3"/>
    </row>
    <row r="1236" spans="2:9" x14ac:dyDescent="0.2">
      <c r="B1236" t="s">
        <v>2308</v>
      </c>
      <c r="C1236" s="1" t="s">
        <v>2309</v>
      </c>
      <c r="D1236" s="1">
        <v>0.18699612203777299</v>
      </c>
      <c r="E1236" s="1">
        <v>3.5171130812857498E-2</v>
      </c>
      <c r="F1236" s="1">
        <v>0.156463617348468</v>
      </c>
      <c r="G1236" s="1">
        <v>-2.43468028101325E-2</v>
      </c>
      <c r="H1236" s="1">
        <v>-0.17020174524116</v>
      </c>
      <c r="I1236" s="3"/>
    </row>
    <row r="1237" spans="2:9" x14ac:dyDescent="0.2">
      <c r="B1237" t="s">
        <v>1392</v>
      </c>
      <c r="C1237" s="1" t="s">
        <v>1393</v>
      </c>
      <c r="D1237" s="1">
        <v>0.29854089887202401</v>
      </c>
      <c r="E1237" s="1">
        <v>0.44204231622510298</v>
      </c>
      <c r="F1237" s="1">
        <v>0.21390937218355999</v>
      </c>
      <c r="G1237" s="1">
        <v>-0.26171587317759099</v>
      </c>
      <c r="H1237" s="1">
        <v>-0.407771362101917</v>
      </c>
      <c r="I1237" s="3"/>
    </row>
    <row r="1238" spans="2:9" x14ac:dyDescent="0.2">
      <c r="B1238" t="s">
        <v>1675</v>
      </c>
      <c r="C1238" s="1" t="s">
        <v>1676</v>
      </c>
      <c r="D1238" s="1">
        <v>0.27151748231035699</v>
      </c>
      <c r="E1238" s="1">
        <v>0.49618178683466302</v>
      </c>
      <c r="F1238" s="1">
        <v>0.20211636407663999</v>
      </c>
      <c r="G1238" s="1">
        <v>-0.274310847707118</v>
      </c>
      <c r="H1238" s="1">
        <v>-0.42036747334272501</v>
      </c>
      <c r="I1238" s="3"/>
    </row>
    <row r="1239" spans="2:9" x14ac:dyDescent="0.2">
      <c r="B1239" t="s">
        <v>2694</v>
      </c>
      <c r="C1239" s="1" t="s">
        <v>2695</v>
      </c>
      <c r="D1239" s="1">
        <v>0.13763960320799101</v>
      </c>
      <c r="E1239" s="1">
        <v>0.291841397253224</v>
      </c>
      <c r="F1239" s="1">
        <v>1.5849404139991401E-2</v>
      </c>
      <c r="G1239" s="1">
        <v>-7.9950272524119403E-2</v>
      </c>
      <c r="H1239" s="1">
        <v>-0.226058884848058</v>
      </c>
      <c r="I1239" s="3"/>
    </row>
    <row r="1240" spans="2:9" x14ac:dyDescent="0.2">
      <c r="B1240" t="s">
        <v>578</v>
      </c>
      <c r="C1240" s="1" t="s">
        <v>579</v>
      </c>
      <c r="D1240" s="1">
        <v>0.45638850031981798</v>
      </c>
      <c r="E1240" s="1">
        <v>0.39369406180620897</v>
      </c>
      <c r="F1240" s="1">
        <v>0.36202979611032599</v>
      </c>
      <c r="G1240" s="1">
        <v>-0.34530070224517501</v>
      </c>
      <c r="H1240" s="1">
        <v>-0.491437897295117</v>
      </c>
      <c r="I1240" s="3"/>
    </row>
    <row r="1241" spans="2:9" x14ac:dyDescent="0.2">
      <c r="B1241" t="s">
        <v>2450</v>
      </c>
      <c r="C1241" s="1" t="s">
        <v>2451</v>
      </c>
      <c r="D1241" s="1">
        <v>0.166923013329667</v>
      </c>
      <c r="E1241" s="1">
        <v>0.26645029210558902</v>
      </c>
      <c r="F1241" s="1">
        <v>0.125884963266368</v>
      </c>
      <c r="G1241" s="1">
        <v>-0.106618012243515</v>
      </c>
      <c r="H1241" s="1">
        <v>-0.25336357149114702</v>
      </c>
      <c r="I1241" s="3"/>
    </row>
    <row r="1242" spans="2:9" x14ac:dyDescent="0.2">
      <c r="B1242" t="s">
        <v>1945</v>
      </c>
      <c r="C1242" s="1" t="s">
        <v>89</v>
      </c>
      <c r="D1242" s="1">
        <v>0.23424324202355201</v>
      </c>
      <c r="E1242" s="1">
        <v>0.385059095929772</v>
      </c>
      <c r="F1242" s="1">
        <v>0.31204986414985197</v>
      </c>
      <c r="G1242" s="1">
        <v>-0.236545368267463</v>
      </c>
      <c r="H1242" s="1">
        <v>-0.383655298128319</v>
      </c>
      <c r="I1242" s="3"/>
    </row>
    <row r="1243" spans="2:9" x14ac:dyDescent="0.2">
      <c r="B1243" t="s">
        <v>831</v>
      </c>
      <c r="C1243" s="1" t="s">
        <v>832</v>
      </c>
      <c r="D1243" s="1">
        <v>0.400862262096291</v>
      </c>
      <c r="E1243" s="1">
        <v>-0.12471888672291601</v>
      </c>
      <c r="F1243" s="1">
        <v>0.15030868966243</v>
      </c>
      <c r="G1243" s="1">
        <v>-3.5692890667350499E-2</v>
      </c>
      <c r="H1243" s="1">
        <v>-0.18284621731793499</v>
      </c>
      <c r="I1243" s="3"/>
    </row>
    <row r="1244" spans="2:9" x14ac:dyDescent="0.2">
      <c r="B1244" t="s">
        <v>2325</v>
      </c>
      <c r="C1244" s="1" t="s">
        <v>2326</v>
      </c>
      <c r="D1244" s="1">
        <v>0.19366890805928</v>
      </c>
      <c r="E1244" s="1">
        <v>0.13585366499840401</v>
      </c>
      <c r="F1244" s="1">
        <v>1.20239021286977E-2</v>
      </c>
      <c r="G1244" s="1">
        <v>-2.9742594644987099E-2</v>
      </c>
      <c r="H1244" s="1">
        <v>-0.17716928731395601</v>
      </c>
      <c r="I1244" s="3"/>
    </row>
    <row r="1245" spans="2:9" x14ac:dyDescent="0.2">
      <c r="B1245" t="s">
        <v>1331</v>
      </c>
      <c r="C1245" s="1" t="s">
        <v>1332</v>
      </c>
      <c r="D1245" s="1">
        <v>0.316604738821535</v>
      </c>
      <c r="E1245" s="1">
        <v>0.34787729196678602</v>
      </c>
      <c r="F1245" s="1">
        <v>8.8734895203883002E-2</v>
      </c>
      <c r="G1245" s="1">
        <v>-0.18626960671975201</v>
      </c>
      <c r="H1245" s="1">
        <v>-0.33434775672131001</v>
      </c>
      <c r="I1245" s="3"/>
    </row>
    <row r="1246" spans="2:9" x14ac:dyDescent="0.2">
      <c r="B1246" t="s">
        <v>1586</v>
      </c>
      <c r="C1246" s="1" t="s">
        <v>1587</v>
      </c>
      <c r="D1246" s="1">
        <v>0.27941471007740398</v>
      </c>
      <c r="E1246" s="1">
        <v>0.19959125771494901</v>
      </c>
      <c r="F1246" s="1">
        <v>0.101759915027112</v>
      </c>
      <c r="G1246" s="1">
        <v>-0.10900846305055099</v>
      </c>
      <c r="H1246" s="1">
        <v>-0.25711277287120998</v>
      </c>
      <c r="I1246" s="3"/>
    </row>
    <row r="1247" spans="2:9" x14ac:dyDescent="0.2">
      <c r="B1247" t="s">
        <v>377</v>
      </c>
      <c r="C1247" s="1" t="s">
        <v>165</v>
      </c>
      <c r="D1247" s="1">
        <v>0.53725763683113703</v>
      </c>
      <c r="E1247" s="1">
        <v>0.67046602032561498</v>
      </c>
      <c r="F1247" s="1">
        <v>0.38737530611815202</v>
      </c>
      <c r="G1247" s="1">
        <v>-0.54062197156142</v>
      </c>
      <c r="H1247" s="1">
        <v>-0.68878634254803695</v>
      </c>
      <c r="I1247" s="3"/>
    </row>
    <row r="1248" spans="2:9" x14ac:dyDescent="0.2">
      <c r="B1248" t="s">
        <v>3190</v>
      </c>
      <c r="C1248" s="1" t="s">
        <v>3191</v>
      </c>
      <c r="D1248" s="1">
        <v>7.4926855449623395E-2</v>
      </c>
      <c r="E1248" s="1">
        <v>0.66423113266421396</v>
      </c>
      <c r="F1248" s="1">
        <v>-1.30201711839025E-2</v>
      </c>
      <c r="G1248" s="1">
        <v>-0.23319145058121599</v>
      </c>
      <c r="H1248" s="1">
        <v>-0.38192520659764201</v>
      </c>
      <c r="I1248" s="3"/>
    </row>
    <row r="1249" spans="2:9" x14ac:dyDescent="0.2">
      <c r="B1249" t="s">
        <v>886</v>
      </c>
      <c r="C1249" s="1" t="s">
        <v>887</v>
      </c>
      <c r="D1249" s="1">
        <v>0.392881721404861</v>
      </c>
      <c r="E1249" s="1">
        <v>0.26741662060758098</v>
      </c>
      <c r="F1249" s="1">
        <v>0.204850240545107</v>
      </c>
      <c r="G1249" s="1">
        <v>-0.20861721579047199</v>
      </c>
      <c r="H1249" s="1">
        <v>-0.35766452408351301</v>
      </c>
      <c r="I1249" s="3"/>
    </row>
    <row r="1250" spans="2:9" x14ac:dyDescent="0.2">
      <c r="B1250" t="s">
        <v>1952</v>
      </c>
      <c r="C1250" s="1" t="s">
        <v>1953</v>
      </c>
      <c r="D1250" s="1">
        <v>0.238995984588521</v>
      </c>
      <c r="E1250" s="1">
        <v>0.456725378115662</v>
      </c>
      <c r="F1250" s="1">
        <v>0.120811829718299</v>
      </c>
      <c r="G1250" s="1">
        <v>-0.217663845935751</v>
      </c>
      <c r="H1250" s="1">
        <v>-0.367131163233543</v>
      </c>
      <c r="I1250" s="3"/>
    </row>
    <row r="1251" spans="2:9" x14ac:dyDescent="0.2">
      <c r="B1251" t="s">
        <v>3042</v>
      </c>
      <c r="C1251" s="1" t="s">
        <v>3043</v>
      </c>
      <c r="D1251" s="1">
        <v>-2.2848701875857601E-2</v>
      </c>
      <c r="E1251" s="1">
        <v>-0.18390624020336599</v>
      </c>
      <c r="F1251" s="1">
        <v>-1.9662711783103401E-2</v>
      </c>
      <c r="G1251" s="1">
        <v>0.16644604424094001</v>
      </c>
      <c r="H1251" s="1">
        <v>1.6778000302530099E-2</v>
      </c>
      <c r="I1251" s="3"/>
    </row>
    <row r="1252" spans="2:9" x14ac:dyDescent="0.2">
      <c r="B1252" t="s">
        <v>2025</v>
      </c>
      <c r="C1252" s="1" t="s">
        <v>2026</v>
      </c>
      <c r="D1252" s="1">
        <v>0.21732591705955101</v>
      </c>
      <c r="E1252" s="1">
        <v>0.377134110526543</v>
      </c>
      <c r="F1252" s="1">
        <v>7.6403775407037203E-2</v>
      </c>
      <c r="G1252" s="1">
        <v>-0.16055608205375799</v>
      </c>
      <c r="H1252" s="1">
        <v>-0.31037153018826902</v>
      </c>
      <c r="I1252" s="3"/>
    </row>
    <row r="1253" spans="2:9" x14ac:dyDescent="0.2">
      <c r="B1253" t="s">
        <v>1346</v>
      </c>
      <c r="C1253" s="1" t="s">
        <v>1347</v>
      </c>
      <c r="D1253" s="1">
        <v>0.30089115294757102</v>
      </c>
      <c r="E1253" s="1">
        <v>0.49029833982875198</v>
      </c>
      <c r="F1253" s="1">
        <v>0.20217230103658099</v>
      </c>
      <c r="G1253" s="1">
        <v>-0.281829127352755</v>
      </c>
      <c r="H1253" s="1">
        <v>-0.43179020153161801</v>
      </c>
      <c r="I1253" s="3"/>
    </row>
    <row r="1254" spans="2:9" x14ac:dyDescent="0.2">
      <c r="B1254" t="s">
        <v>3398</v>
      </c>
      <c r="C1254" s="1" t="s">
        <v>3399</v>
      </c>
      <c r="D1254" s="1">
        <v>5.24177577235036E-2</v>
      </c>
      <c r="E1254" s="1">
        <v>0.13719453122550901</v>
      </c>
      <c r="F1254" s="1">
        <v>5.2036751852713198E-2</v>
      </c>
      <c r="G1254" s="1">
        <v>8.0923007244777505E-3</v>
      </c>
      <c r="H1254" s="1">
        <v>-0.14222612618789901</v>
      </c>
      <c r="I1254" s="3"/>
    </row>
    <row r="1255" spans="2:9" x14ac:dyDescent="0.2">
      <c r="B1255" t="s">
        <v>2136</v>
      </c>
      <c r="C1255" s="1" t="s">
        <v>2137</v>
      </c>
      <c r="D1255" s="1">
        <v>-0.22316897868039001</v>
      </c>
      <c r="E1255" s="1">
        <v>-0.135827547359609</v>
      </c>
      <c r="F1255" s="1">
        <v>-0.18128270475300901</v>
      </c>
      <c r="G1255" s="1">
        <v>0.238650761049988</v>
      </c>
      <c r="H1255" s="1">
        <v>8.8251752005408204E-2</v>
      </c>
      <c r="I1255" s="3"/>
    </row>
    <row r="1256" spans="2:9" x14ac:dyDescent="0.2">
      <c r="B1256" t="s">
        <v>555</v>
      </c>
      <c r="C1256" s="1" t="s">
        <v>556</v>
      </c>
      <c r="D1256" s="1">
        <v>0.466632330412518</v>
      </c>
      <c r="E1256" s="1">
        <v>0.35594472243551201</v>
      </c>
      <c r="F1256" s="1">
        <v>0.38004328614656102</v>
      </c>
      <c r="G1256" s="1">
        <v>-0.33338764768485502</v>
      </c>
      <c r="H1256" s="1">
        <v>-0.48414199263527902</v>
      </c>
      <c r="I1256" s="3"/>
    </row>
    <row r="1257" spans="2:9" x14ac:dyDescent="0.2">
      <c r="B1257" t="s">
        <v>1521</v>
      </c>
      <c r="C1257" s="1" t="s">
        <v>1522</v>
      </c>
      <c r="D1257" s="1">
        <v>0.28894429436160002</v>
      </c>
      <c r="E1257" s="1">
        <v>0.39063709046148498</v>
      </c>
      <c r="F1257" s="1">
        <v>2.25178826943719E-2</v>
      </c>
      <c r="G1257" s="1">
        <v>-0.17767903861779799</v>
      </c>
      <c r="H1257" s="1">
        <v>-0.32852388316351799</v>
      </c>
      <c r="I1257" s="3"/>
    </row>
    <row r="1258" spans="2:9" x14ac:dyDescent="0.2">
      <c r="B1258" t="s">
        <v>1772</v>
      </c>
      <c r="C1258" s="1" t="s">
        <v>1773</v>
      </c>
      <c r="D1258" s="1">
        <v>0.26155928271178902</v>
      </c>
      <c r="E1258" s="1">
        <v>0.52708994642941798</v>
      </c>
      <c r="F1258" s="1">
        <v>6.6970426701538605E-2</v>
      </c>
      <c r="G1258" s="1">
        <v>-0.24612647355133399</v>
      </c>
      <c r="H1258" s="1">
        <v>-0.397571999804333</v>
      </c>
      <c r="I1258" s="3"/>
    </row>
    <row r="1259" spans="2:9" x14ac:dyDescent="0.2">
      <c r="B1259" t="s">
        <v>1914</v>
      </c>
      <c r="C1259" s="1" t="s">
        <v>37</v>
      </c>
      <c r="D1259" s="1">
        <v>0.24125169917216599</v>
      </c>
      <c r="E1259" s="1">
        <v>0.406819081070115</v>
      </c>
      <c r="F1259" s="1">
        <v>8.3067028667007506E-2</v>
      </c>
      <c r="G1259" s="1">
        <v>-0.18253979029673201</v>
      </c>
      <c r="H1259" s="1">
        <v>-0.335095691806438</v>
      </c>
      <c r="I1259" s="3"/>
    </row>
    <row r="1260" spans="2:9" x14ac:dyDescent="0.2">
      <c r="B1260" t="s">
        <v>2983</v>
      </c>
      <c r="C1260" s="1" t="s">
        <v>2984</v>
      </c>
      <c r="D1260" s="1">
        <v>-9.4392605839278304E-2</v>
      </c>
      <c r="E1260" s="1">
        <v>-0.217532232724301</v>
      </c>
      <c r="F1260" s="1">
        <v>3.8585543242974397E-2</v>
      </c>
      <c r="G1260" s="1">
        <v>0.18648852107178199</v>
      </c>
      <c r="H1260" s="1">
        <v>3.3834169419502499E-2</v>
      </c>
      <c r="I1260" s="3"/>
    </row>
    <row r="1261" spans="2:9" x14ac:dyDescent="0.2">
      <c r="B1261" t="s">
        <v>1741</v>
      </c>
      <c r="C1261" s="1" t="s">
        <v>1742</v>
      </c>
      <c r="D1261" s="1">
        <v>0.26833572699170699</v>
      </c>
      <c r="E1261" s="1">
        <v>0.55192423465200502</v>
      </c>
      <c r="F1261" s="1">
        <v>0.172609087658392</v>
      </c>
      <c r="G1261" s="1">
        <v>-0.28970048217350403</v>
      </c>
      <c r="H1261" s="1">
        <v>-0.44243133311889898</v>
      </c>
      <c r="I1261" s="3"/>
    </row>
    <row r="1262" spans="2:9" x14ac:dyDescent="0.2">
      <c r="B1262" t="s">
        <v>3599</v>
      </c>
      <c r="C1262" s="1" t="s">
        <v>3600</v>
      </c>
      <c r="D1262" s="1">
        <v>9.4397106468324193E-2</v>
      </c>
      <c r="E1262" s="1">
        <v>0.36826668684243302</v>
      </c>
      <c r="F1262" s="1">
        <v>5.5079164098291798E-2</v>
      </c>
      <c r="G1262" s="1">
        <v>-0.106088177929147</v>
      </c>
      <c r="H1262" s="1">
        <v>-0.25934832381985201</v>
      </c>
      <c r="I1262" s="3"/>
    </row>
    <row r="1263" spans="2:9" x14ac:dyDescent="0.2">
      <c r="B1263" t="s">
        <v>3237</v>
      </c>
      <c r="C1263" s="1" t="s">
        <v>3238</v>
      </c>
      <c r="D1263" s="1">
        <v>9.7350344367400199E-2</v>
      </c>
      <c r="E1263" s="1">
        <v>0.30904464466209097</v>
      </c>
      <c r="F1263" s="1">
        <v>-1.51758194565752E-2</v>
      </c>
      <c r="G1263" s="1">
        <v>-6.2045451267161697E-2</v>
      </c>
      <c r="H1263" s="1">
        <v>-0.21583733829139801</v>
      </c>
      <c r="I1263" s="3"/>
    </row>
    <row r="1264" spans="2:9" x14ac:dyDescent="0.2">
      <c r="B1264" t="s">
        <v>2395</v>
      </c>
      <c r="C1264" s="1" t="s">
        <v>2396</v>
      </c>
      <c r="D1264" s="1">
        <v>0.18253699042444299</v>
      </c>
      <c r="E1264" s="1">
        <v>0.60478220417193296</v>
      </c>
      <c r="F1264" s="1">
        <v>-3.01873889836917E-2</v>
      </c>
      <c r="G1264" s="1">
        <v>-0.23173870811220201</v>
      </c>
      <c r="H1264" s="1">
        <v>-0.38565616779467898</v>
      </c>
      <c r="I1264" s="3"/>
    </row>
    <row r="1265" spans="2:9" x14ac:dyDescent="0.2">
      <c r="B1265" t="s">
        <v>2493</v>
      </c>
      <c r="C1265" s="1" t="s">
        <v>2494</v>
      </c>
      <c r="D1265" s="1">
        <v>0.16782094018355401</v>
      </c>
      <c r="E1265" s="1">
        <v>0.21698664174750901</v>
      </c>
      <c r="F1265" s="1">
        <v>7.4348536383571404E-2</v>
      </c>
      <c r="G1265" s="1">
        <v>-6.6233659246593996E-2</v>
      </c>
      <c r="H1265" s="1">
        <v>-0.220544741924878</v>
      </c>
      <c r="I1265" s="3"/>
    </row>
    <row r="1266" spans="2:9" x14ac:dyDescent="0.2">
      <c r="B1266" t="s">
        <v>1295</v>
      </c>
      <c r="C1266" s="1" t="s">
        <v>1296</v>
      </c>
      <c r="D1266" s="1">
        <v>0.31377074976181701</v>
      </c>
      <c r="E1266" s="1">
        <v>0.11994783415622901</v>
      </c>
      <c r="F1266" s="1">
        <v>0.219080248613606</v>
      </c>
      <c r="G1266" s="1">
        <v>-0.11452267568802001</v>
      </c>
      <c r="H1266" s="1">
        <v>-0.269682652843102</v>
      </c>
      <c r="I1266" s="3"/>
    </row>
    <row r="1267" spans="2:9" x14ac:dyDescent="0.2">
      <c r="B1267" t="s">
        <v>420</v>
      </c>
      <c r="C1267" s="1" t="s">
        <v>125</v>
      </c>
      <c r="D1267" s="1">
        <v>0.50211419311732197</v>
      </c>
      <c r="E1267" s="1">
        <v>0.41624171148683098</v>
      </c>
      <c r="F1267" s="1">
        <v>0.46707877115089003</v>
      </c>
      <c r="G1267" s="1">
        <v>-0.40601330318408402</v>
      </c>
      <c r="H1267" s="1">
        <v>-0.56126914938107797</v>
      </c>
      <c r="I1267" s="3"/>
    </row>
    <row r="1268" spans="2:9" x14ac:dyDescent="0.2">
      <c r="B1268" t="s">
        <v>853</v>
      </c>
      <c r="C1268" s="1" t="s">
        <v>129</v>
      </c>
      <c r="D1268" s="1">
        <v>0.400514892505347</v>
      </c>
      <c r="E1268" s="1">
        <v>0.36162391396139898</v>
      </c>
      <c r="F1268" s="1">
        <v>0.53028477245634598</v>
      </c>
      <c r="G1268" s="1">
        <v>-0.35441076801600802</v>
      </c>
      <c r="H1268" s="1">
        <v>-0.50969485354892397</v>
      </c>
      <c r="I1268" s="3"/>
    </row>
    <row r="1269" spans="2:9" x14ac:dyDescent="0.2">
      <c r="B1269" t="s">
        <v>2662</v>
      </c>
      <c r="C1269" s="1" t="s">
        <v>2663</v>
      </c>
      <c r="D1269" s="1">
        <v>0.14148707034572899</v>
      </c>
      <c r="E1269" s="6">
        <v>-1.2630421069581499E-5</v>
      </c>
      <c r="F1269" s="1">
        <v>-0.113356524212314</v>
      </c>
      <c r="G1269" s="1">
        <v>7.5097487211645997E-2</v>
      </c>
      <c r="H1269" s="1">
        <v>-8.1516501733058605E-2</v>
      </c>
      <c r="I1269" s="3"/>
    </row>
    <row r="1270" spans="2:9" x14ac:dyDescent="0.2">
      <c r="B1270" t="s">
        <v>2628</v>
      </c>
      <c r="C1270" s="1" t="s">
        <v>2629</v>
      </c>
      <c r="D1270" s="1">
        <v>-0.15728007905324501</v>
      </c>
      <c r="E1270" s="1">
        <v>-5.4143959243975602E-2</v>
      </c>
      <c r="F1270" s="1">
        <v>-7.4067059907480998E-2</v>
      </c>
      <c r="G1270" s="1">
        <v>0.17405956968435099</v>
      </c>
      <c r="H1270" s="1">
        <v>1.73498369640201E-2</v>
      </c>
      <c r="I1270" s="3"/>
    </row>
    <row r="1271" spans="2:9" x14ac:dyDescent="0.2">
      <c r="B1271" t="s">
        <v>2513</v>
      </c>
      <c r="C1271" s="1" t="s">
        <v>2514</v>
      </c>
      <c r="D1271" s="1">
        <v>0.163026361442596</v>
      </c>
      <c r="E1271" s="1">
        <v>0.432572055661129</v>
      </c>
      <c r="F1271" s="1">
        <v>-5.9220057194777402E-2</v>
      </c>
      <c r="G1271" s="1">
        <v>-0.12990970866437601</v>
      </c>
      <c r="H1271" s="1">
        <v>-0.28674126374454501</v>
      </c>
      <c r="I1271" s="3"/>
    </row>
    <row r="1272" spans="2:9" x14ac:dyDescent="0.2">
      <c r="B1272" t="s">
        <v>1373</v>
      </c>
      <c r="C1272" s="1" t="s">
        <v>96</v>
      </c>
      <c r="D1272" s="1">
        <v>0.31182053564787898</v>
      </c>
      <c r="E1272" s="1">
        <v>0.39716974806227001</v>
      </c>
      <c r="F1272" s="1">
        <v>0.17630990874852501</v>
      </c>
      <c r="G1272" s="1">
        <v>-0.22638788949199901</v>
      </c>
      <c r="H1272" s="1">
        <v>-0.38340943374945102</v>
      </c>
      <c r="I1272" s="3"/>
    </row>
    <row r="1273" spans="2:9" x14ac:dyDescent="0.2">
      <c r="B1273" t="s">
        <v>3402</v>
      </c>
      <c r="C1273" s="1" t="s">
        <v>3403</v>
      </c>
      <c r="D1273" s="1">
        <v>-3.9896055369286199E-2</v>
      </c>
      <c r="E1273" s="1">
        <v>0.27064310643960199</v>
      </c>
      <c r="F1273" s="1">
        <v>-0.18691773717183999</v>
      </c>
      <c r="G1273" s="1">
        <v>3.7380926870602203E-2</v>
      </c>
      <c r="H1273" s="1">
        <v>-0.120890363376429</v>
      </c>
      <c r="I1273" s="3"/>
    </row>
    <row r="1274" spans="2:9" x14ac:dyDescent="0.2">
      <c r="B1274" t="s">
        <v>1776</v>
      </c>
      <c r="C1274" s="1" t="s">
        <v>1777</v>
      </c>
      <c r="D1274" s="1">
        <v>0.25274004580132398</v>
      </c>
      <c r="E1274" s="1">
        <v>0.25055844221381901</v>
      </c>
      <c r="F1274" s="1">
        <v>0.18617729004733599</v>
      </c>
      <c r="G1274" s="1">
        <v>-0.13812353961674101</v>
      </c>
      <c r="H1274" s="1">
        <v>-0.296413360870875</v>
      </c>
      <c r="I1274" s="3"/>
    </row>
    <row r="1275" spans="2:9" x14ac:dyDescent="0.2">
      <c r="B1275" t="s">
        <v>2495</v>
      </c>
      <c r="C1275" s="1" t="s">
        <v>2496</v>
      </c>
      <c r="D1275" s="1">
        <v>0.159134467840229</v>
      </c>
      <c r="E1275" s="1">
        <v>0.35070772392917798</v>
      </c>
      <c r="F1275" s="1">
        <v>1.43411534285498E-3</v>
      </c>
      <c r="G1275" s="1">
        <v>-0.103284497972886</v>
      </c>
      <c r="H1275" s="1">
        <v>-0.26228933733465498</v>
      </c>
      <c r="I1275" s="3"/>
    </row>
    <row r="1276" spans="2:9" x14ac:dyDescent="0.2">
      <c r="B1276" t="s">
        <v>1971</v>
      </c>
      <c r="C1276" s="1" t="s">
        <v>1972</v>
      </c>
      <c r="D1276" s="1">
        <v>0.23470655832001899</v>
      </c>
      <c r="E1276" s="1">
        <v>0.26209884628758001</v>
      </c>
      <c r="F1276" s="1">
        <v>0.18697005107485401</v>
      </c>
      <c r="G1276" s="1">
        <v>-0.13603343782027999</v>
      </c>
      <c r="H1276" s="1">
        <v>-0.295047411228884</v>
      </c>
      <c r="I1276" s="3"/>
    </row>
    <row r="1277" spans="2:9" x14ac:dyDescent="0.2">
      <c r="B1277" t="s">
        <v>1596</v>
      </c>
      <c r="C1277" s="1" t="s">
        <v>1597</v>
      </c>
      <c r="D1277" s="1">
        <v>0.274052431181532</v>
      </c>
      <c r="E1277" s="1">
        <v>0.56922769437060705</v>
      </c>
      <c r="F1277" s="1">
        <v>0.17149052310123999</v>
      </c>
      <c r="G1277" s="1">
        <v>-0.29782116375393602</v>
      </c>
      <c r="H1277" s="1">
        <v>-0.45712350050281297</v>
      </c>
      <c r="I1277" s="3"/>
    </row>
    <row r="1278" spans="2:9" x14ac:dyDescent="0.2">
      <c r="B1278" t="s">
        <v>1409</v>
      </c>
      <c r="C1278" s="1" t="s">
        <v>1410</v>
      </c>
      <c r="D1278" s="1">
        <v>0.29687657465793599</v>
      </c>
      <c r="E1278" s="1">
        <v>9.3198129682305397E-2</v>
      </c>
      <c r="F1278" s="1">
        <v>0.22608465238967401</v>
      </c>
      <c r="G1278" s="1">
        <v>-9.64724849053957E-2</v>
      </c>
      <c r="H1278" s="1">
        <v>-0.25579556198475201</v>
      </c>
      <c r="I1278" s="3"/>
    </row>
    <row r="1279" spans="2:9" x14ac:dyDescent="0.2">
      <c r="B1279" t="s">
        <v>2041</v>
      </c>
      <c r="C1279" s="1" t="s">
        <v>2042</v>
      </c>
      <c r="D1279" s="1">
        <v>0.21368468950789299</v>
      </c>
      <c r="E1279" s="1">
        <v>0.249668781253436</v>
      </c>
      <c r="F1279" s="1">
        <v>0.19152257794316199</v>
      </c>
      <c r="G1279" s="1">
        <v>-0.124834342365948</v>
      </c>
      <c r="H1279" s="1">
        <v>-0.284585479118941</v>
      </c>
      <c r="I1279" s="3"/>
    </row>
    <row r="1280" spans="2:9" x14ac:dyDescent="0.2">
      <c r="B1280" t="s">
        <v>2807</v>
      </c>
      <c r="C1280" s="1" t="s">
        <v>2808</v>
      </c>
      <c r="D1280" s="1">
        <v>0.118135077087223</v>
      </c>
      <c r="E1280" s="1">
        <v>3.3841299234202503E-2</v>
      </c>
      <c r="F1280" s="1">
        <v>0.238463769430905</v>
      </c>
      <c r="G1280" s="1">
        <v>-1.3165398489633299E-2</v>
      </c>
      <c r="H1280" s="1">
        <v>-0.17396572653946399</v>
      </c>
      <c r="I1280" s="3"/>
    </row>
    <row r="1281" spans="2:9" x14ac:dyDescent="0.2">
      <c r="B1281" t="s">
        <v>3587</v>
      </c>
      <c r="C1281" s="1" t="s">
        <v>3588</v>
      </c>
      <c r="D1281" s="1">
        <v>-3.00365757474918E-3</v>
      </c>
      <c r="E1281" s="1">
        <v>0.30618955360225197</v>
      </c>
      <c r="F1281" s="1">
        <v>7.3650445501748193E-2</v>
      </c>
      <c r="G1281" s="1">
        <v>-4.58870235584923E-2</v>
      </c>
      <c r="H1281" s="1">
        <v>-0.20677639122830199</v>
      </c>
      <c r="I1281" s="3"/>
    </row>
    <row r="1282" spans="2:9" x14ac:dyDescent="0.2">
      <c r="B1282" t="s">
        <v>405</v>
      </c>
      <c r="C1282" s="1" t="s">
        <v>406</v>
      </c>
      <c r="D1282" s="1">
        <v>0.53261023108289796</v>
      </c>
      <c r="E1282" s="1">
        <v>0.55047457003514799</v>
      </c>
      <c r="F1282" s="1">
        <v>0.30252343313908597</v>
      </c>
      <c r="G1282" s="1">
        <v>-0.43187564225888903</v>
      </c>
      <c r="H1282" s="1">
        <v>-0.59392841052530898</v>
      </c>
      <c r="I1282" s="3"/>
    </row>
    <row r="1283" spans="2:9" x14ac:dyDescent="0.2">
      <c r="B1283" t="s">
        <v>363</v>
      </c>
      <c r="C1283" s="1" t="s">
        <v>85</v>
      </c>
      <c r="D1283" s="1">
        <v>0.547448233557008</v>
      </c>
      <c r="E1283" s="1">
        <v>0.73876517845672196</v>
      </c>
      <c r="F1283" s="1">
        <v>0.33808198616468099</v>
      </c>
      <c r="G1283" s="1">
        <v>-0.56126092610345601</v>
      </c>
      <c r="H1283" s="1">
        <v>-0.72436536660436301</v>
      </c>
      <c r="I1283" s="3"/>
    </row>
    <row r="1284" spans="2:9" x14ac:dyDescent="0.2">
      <c r="B1284" t="s">
        <v>1728</v>
      </c>
      <c r="C1284" s="1" t="s">
        <v>1729</v>
      </c>
      <c r="D1284" s="1">
        <v>0.268128246459308</v>
      </c>
      <c r="E1284" s="1">
        <v>0.41569498379059699</v>
      </c>
      <c r="F1284" s="1">
        <v>5.32684813886928E-2</v>
      </c>
      <c r="G1284" s="1">
        <v>-0.182204057704002</v>
      </c>
      <c r="H1284" s="1">
        <v>-0.34608347223408997</v>
      </c>
      <c r="I1284" s="3"/>
    </row>
    <row r="1285" spans="2:9" x14ac:dyDescent="0.2">
      <c r="B1285" t="s">
        <v>3179</v>
      </c>
      <c r="C1285" s="1" t="s">
        <v>65</v>
      </c>
      <c r="D1285" s="1">
        <v>8.4590215290446399E-2</v>
      </c>
      <c r="E1285" s="1">
        <v>0.63736360900458799</v>
      </c>
      <c r="F1285" s="1">
        <v>0.195072629414758</v>
      </c>
      <c r="G1285" s="1">
        <v>-0.26738983840230302</v>
      </c>
      <c r="H1285" s="1">
        <v>-0.43128764084590099</v>
      </c>
      <c r="I1285" s="3"/>
    </row>
    <row r="1286" spans="2:9" x14ac:dyDescent="0.2">
      <c r="B1286" t="s">
        <v>3516</v>
      </c>
      <c r="C1286" s="1" t="s">
        <v>3517</v>
      </c>
      <c r="D1286" s="1">
        <v>-5.2653058140632099E-2</v>
      </c>
      <c r="E1286" s="1">
        <v>0.100433121894716</v>
      </c>
      <c r="F1286" s="1">
        <v>-0.120156520746866</v>
      </c>
      <c r="G1286" s="1">
        <v>0.100996621484593</v>
      </c>
      <c r="H1286" s="1">
        <v>-6.3046399926983396E-2</v>
      </c>
      <c r="I1286" s="3"/>
    </row>
    <row r="1287" spans="2:9" x14ac:dyDescent="0.2">
      <c r="B1287" t="s">
        <v>2724</v>
      </c>
      <c r="C1287" s="1" t="s">
        <v>2725</v>
      </c>
      <c r="D1287" s="1">
        <v>0.130357262509289</v>
      </c>
      <c r="E1287" s="1">
        <v>0.108438931117989</v>
      </c>
      <c r="F1287" s="1">
        <v>0.19303930865765001</v>
      </c>
      <c r="G1287" s="1">
        <v>-3.3584243078373197E-2</v>
      </c>
      <c r="H1287" s="1">
        <v>-0.19764156640688799</v>
      </c>
      <c r="I1287" s="3"/>
    </row>
    <row r="1288" spans="2:9" x14ac:dyDescent="0.2">
      <c r="B1288" t="s">
        <v>3103</v>
      </c>
      <c r="C1288" s="1" t="s">
        <v>3104</v>
      </c>
      <c r="D1288" s="1">
        <v>-3.0117051963914201E-2</v>
      </c>
      <c r="E1288" s="1">
        <v>2.21003987122253E-2</v>
      </c>
      <c r="F1288" s="1">
        <v>-3.31447450499993E-2</v>
      </c>
      <c r="G1288" s="1">
        <v>0.106259341609209</v>
      </c>
      <c r="H1288" s="1">
        <v>-5.7825676595598598E-2</v>
      </c>
      <c r="I1288" s="3"/>
    </row>
    <row r="1289" spans="2:9" x14ac:dyDescent="0.2">
      <c r="B1289" t="s">
        <v>1217</v>
      </c>
      <c r="C1289" s="1" t="s">
        <v>1218</v>
      </c>
      <c r="D1289" s="1">
        <v>0.32834842659612401</v>
      </c>
      <c r="E1289" s="1">
        <v>0.46741362496593603</v>
      </c>
      <c r="F1289" s="1">
        <v>0.247744676339133</v>
      </c>
      <c r="G1289" s="1">
        <v>-0.283834013373994</v>
      </c>
      <c r="H1289" s="1">
        <v>-0.44809103305304698</v>
      </c>
      <c r="I1289" s="3"/>
    </row>
    <row r="1290" spans="2:9" x14ac:dyDescent="0.2">
      <c r="B1290" t="s">
        <v>875</v>
      </c>
      <c r="C1290" s="1" t="s">
        <v>876</v>
      </c>
      <c r="D1290" s="1">
        <v>0.393333499351601</v>
      </c>
      <c r="E1290" s="1">
        <v>0.48920522226538998</v>
      </c>
      <c r="F1290" s="1">
        <v>0.15814120114769201</v>
      </c>
      <c r="G1290" s="1">
        <v>-0.29496112472074199</v>
      </c>
      <c r="H1290" s="1">
        <v>-0.45938277778789499</v>
      </c>
      <c r="I1290" s="3"/>
    </row>
    <row r="1291" spans="2:9" x14ac:dyDescent="0.2">
      <c r="B1291" t="s">
        <v>2439</v>
      </c>
      <c r="C1291" s="1" t="s">
        <v>2440</v>
      </c>
      <c r="D1291" s="1">
        <v>0.16879141339241199</v>
      </c>
      <c r="E1291" s="1">
        <v>0.43522226405961101</v>
      </c>
      <c r="F1291" s="1">
        <v>8.93758141743594E-3</v>
      </c>
      <c r="G1291" s="1">
        <v>-0.14553741968535899</v>
      </c>
      <c r="H1291" s="1">
        <v>-0.31019962468939399</v>
      </c>
      <c r="I1291" s="3"/>
    </row>
    <row r="1292" spans="2:9" x14ac:dyDescent="0.2">
      <c r="B1292" t="s">
        <v>1964</v>
      </c>
      <c r="C1292" s="1" t="s">
        <v>1965</v>
      </c>
      <c r="D1292" s="1">
        <v>0.22720857088488899</v>
      </c>
      <c r="E1292" s="1">
        <v>0.151045786608592</v>
      </c>
      <c r="F1292" s="1">
        <v>0.28207774657756002</v>
      </c>
      <c r="G1292" s="1">
        <v>-0.108131175748856</v>
      </c>
      <c r="H1292" s="1">
        <v>-0.27312639765200503</v>
      </c>
      <c r="I1292" s="3"/>
    </row>
    <row r="1293" spans="2:9" x14ac:dyDescent="0.2">
      <c r="B1293" t="s">
        <v>1766</v>
      </c>
      <c r="C1293" s="1" t="s">
        <v>1767</v>
      </c>
      <c r="D1293" s="1">
        <v>0.25936258420741398</v>
      </c>
      <c r="E1293" s="1">
        <v>0.38248674782374398</v>
      </c>
      <c r="F1293" s="1">
        <v>0.203173571757997</v>
      </c>
      <c r="G1293" s="1">
        <v>-0.20164712770780599</v>
      </c>
      <c r="H1293" s="1">
        <v>-0.36664375560085599</v>
      </c>
      <c r="I1293" s="3"/>
    </row>
    <row r="1294" spans="2:9" x14ac:dyDescent="0.2">
      <c r="B1294" t="s">
        <v>3353</v>
      </c>
      <c r="C1294" s="1" t="s">
        <v>3354</v>
      </c>
      <c r="D1294" s="1">
        <v>0.101877103584306</v>
      </c>
      <c r="E1294" s="1">
        <v>0.38961332402965199</v>
      </c>
      <c r="F1294" s="1">
        <v>-9.1598570482557401E-2</v>
      </c>
      <c r="G1294" s="1">
        <v>-7.6873877015352296E-2</v>
      </c>
      <c r="H1294" s="1">
        <v>-0.24256170464257801</v>
      </c>
      <c r="I1294" s="3"/>
    </row>
    <row r="1295" spans="2:9" x14ac:dyDescent="0.2">
      <c r="B1295" t="s">
        <v>3710</v>
      </c>
      <c r="C1295" s="1" t="s">
        <v>3711</v>
      </c>
      <c r="D1295" s="1">
        <v>-5.6725152147503899E-2</v>
      </c>
      <c r="E1295" s="1">
        <v>-0.17040520394928199</v>
      </c>
      <c r="F1295" s="1">
        <v>-0.30830165674221799</v>
      </c>
      <c r="G1295" s="1">
        <v>0.239657016617774</v>
      </c>
      <c r="H1295" s="1">
        <v>7.3880570683752395E-2</v>
      </c>
      <c r="I1295" s="3"/>
    </row>
    <row r="1296" spans="2:9" x14ac:dyDescent="0.2">
      <c r="B1296" t="s">
        <v>2919</v>
      </c>
      <c r="C1296" s="1" t="s">
        <v>2920</v>
      </c>
      <c r="D1296" s="1">
        <v>8.8984369902139704E-2</v>
      </c>
      <c r="E1296" s="1">
        <v>-2.5174559561282402E-2</v>
      </c>
      <c r="F1296" s="1">
        <v>0.109589301357801</v>
      </c>
      <c r="G1296" s="1">
        <v>5.5043295017661101E-2</v>
      </c>
      <c r="H1296" s="1">
        <v>-0.111007835279911</v>
      </c>
      <c r="I1296" s="3"/>
    </row>
    <row r="1297" spans="2:9" x14ac:dyDescent="0.2">
      <c r="B1297" t="s">
        <v>849</v>
      </c>
      <c r="C1297" s="1" t="s">
        <v>850</v>
      </c>
      <c r="D1297" s="1">
        <v>0.39302257244810701</v>
      </c>
      <c r="E1297" s="1">
        <v>0.51258716601232401</v>
      </c>
      <c r="F1297" s="1">
        <v>0.26618072515705998</v>
      </c>
      <c r="G1297" s="1">
        <v>-0.337812776354178</v>
      </c>
      <c r="H1297" s="1">
        <v>-0.504176639212363</v>
      </c>
      <c r="I1297" s="3"/>
    </row>
    <row r="1298" spans="2:9" x14ac:dyDescent="0.2">
      <c r="B1298" t="s">
        <v>3593</v>
      </c>
      <c r="C1298" s="1" t="s">
        <v>3594</v>
      </c>
      <c r="D1298" s="1">
        <v>0.103885540951869</v>
      </c>
      <c r="E1298" s="1">
        <v>0.13703693150809501</v>
      </c>
      <c r="F1298" s="1">
        <v>0.17394894134832101</v>
      </c>
      <c r="G1298" s="1">
        <v>-3.01364079803811E-2</v>
      </c>
      <c r="H1298" s="1">
        <v>-0.196606494517793</v>
      </c>
      <c r="I1298" s="3"/>
    </row>
    <row r="1299" spans="2:9" x14ac:dyDescent="0.2">
      <c r="B1299" t="s">
        <v>835</v>
      </c>
      <c r="C1299" s="1" t="s">
        <v>836</v>
      </c>
      <c r="D1299" s="1">
        <v>0.38938920618724099</v>
      </c>
      <c r="E1299" s="1">
        <v>0.37062073485755598</v>
      </c>
      <c r="F1299" s="1">
        <v>0.351081879113253</v>
      </c>
      <c r="G1299" s="1">
        <v>-0.28969860257966401</v>
      </c>
      <c r="H1299" s="1">
        <v>-0.45655752306945002</v>
      </c>
      <c r="I1299" s="3"/>
    </row>
    <row r="1300" spans="2:9" x14ac:dyDescent="0.2">
      <c r="B1300" t="s">
        <v>2208</v>
      </c>
      <c r="C1300" s="1" t="s">
        <v>2209</v>
      </c>
      <c r="D1300" s="1">
        <v>0.202999201090516</v>
      </c>
      <c r="E1300" s="1">
        <v>0.27918349591849001</v>
      </c>
      <c r="F1300" s="1">
        <v>5.50024565084953E-2</v>
      </c>
      <c r="G1300" s="1">
        <v>-9.3889523433925398E-2</v>
      </c>
      <c r="H1300" s="1">
        <v>-0.26112838919444098</v>
      </c>
      <c r="I1300" s="3"/>
    </row>
    <row r="1301" spans="2:9" x14ac:dyDescent="0.2">
      <c r="B1301" t="s">
        <v>2399</v>
      </c>
      <c r="C1301" s="1" t="s">
        <v>2400</v>
      </c>
      <c r="D1301" s="1">
        <v>0.176407554229806</v>
      </c>
      <c r="E1301" s="1">
        <v>9.2350776936170401E-2</v>
      </c>
      <c r="F1301" s="1">
        <v>0.12420147040103401</v>
      </c>
      <c r="G1301" s="1">
        <v>-2.2174202325415001E-2</v>
      </c>
      <c r="H1301" s="1">
        <v>-0.18992053976487699</v>
      </c>
      <c r="I1301" s="3"/>
    </row>
    <row r="1302" spans="2:9" x14ac:dyDescent="0.2">
      <c r="B1302" t="s">
        <v>3194</v>
      </c>
      <c r="C1302" s="1" t="s">
        <v>3195</v>
      </c>
      <c r="D1302" s="1">
        <v>-3.7170509058398402E-2</v>
      </c>
      <c r="E1302" s="1">
        <v>3.2714358440816403E-2</v>
      </c>
      <c r="F1302" s="1">
        <v>-1.3001261728081401E-2</v>
      </c>
      <c r="G1302" s="1">
        <v>0.101655476678327</v>
      </c>
      <c r="H1302" s="1">
        <v>-6.61573233160139E-2</v>
      </c>
      <c r="I1302" s="3"/>
    </row>
    <row r="1303" spans="2:9" x14ac:dyDescent="0.2">
      <c r="B1303" t="s">
        <v>2491</v>
      </c>
      <c r="C1303" s="1" t="s">
        <v>2492</v>
      </c>
      <c r="D1303" s="1">
        <v>0.167432045787899</v>
      </c>
      <c r="E1303" s="1">
        <v>0.33138732903351098</v>
      </c>
      <c r="F1303" s="1">
        <v>2.38599688422346E-2</v>
      </c>
      <c r="G1303" s="1">
        <v>-9.5629794781942196E-2</v>
      </c>
      <c r="H1303" s="1">
        <v>-0.26531353159952797</v>
      </c>
      <c r="I1303" s="3"/>
    </row>
    <row r="1304" spans="2:9" x14ac:dyDescent="0.2">
      <c r="B1304" t="s">
        <v>2458</v>
      </c>
      <c r="C1304" s="1" t="s">
        <v>2459</v>
      </c>
      <c r="D1304" s="1">
        <v>-0.18722407089790999</v>
      </c>
      <c r="E1304" s="1">
        <v>-0.27487279479420401</v>
      </c>
      <c r="F1304" s="1">
        <v>-0.15873016133298601</v>
      </c>
      <c r="G1304" s="1">
        <v>0.28287970321662798</v>
      </c>
      <c r="H1304" s="1">
        <v>0.112623362824693</v>
      </c>
      <c r="I1304" s="3"/>
    </row>
    <row r="1305" spans="2:9" x14ac:dyDescent="0.2">
      <c r="B1305" t="s">
        <v>933</v>
      </c>
      <c r="C1305" s="1" t="s">
        <v>934</v>
      </c>
      <c r="D1305" s="1">
        <v>0.36939270382699202</v>
      </c>
      <c r="E1305" s="1">
        <v>0.45243540140916999</v>
      </c>
      <c r="F1305" s="1">
        <v>0.235969060915308</v>
      </c>
      <c r="G1305" s="1">
        <v>-0.28644079768806602</v>
      </c>
      <c r="H1305" s="1">
        <v>-0.45671367321457101</v>
      </c>
      <c r="I1305" s="3"/>
    </row>
    <row r="1306" spans="2:9" x14ac:dyDescent="0.2">
      <c r="B1306" t="s">
        <v>3682</v>
      </c>
      <c r="C1306" s="1" t="s">
        <v>3683</v>
      </c>
      <c r="D1306" s="1">
        <v>5.59664472171542E-2</v>
      </c>
      <c r="E1306" s="1">
        <v>-6.8204858979766095E-2</v>
      </c>
      <c r="F1306" s="1">
        <v>0.24756769111644999</v>
      </c>
      <c r="G1306" s="1">
        <v>4.9659339908584801E-2</v>
      </c>
      <c r="H1306" s="1">
        <v>-0.120645353505054</v>
      </c>
      <c r="I1306" s="3"/>
    </row>
    <row r="1307" spans="2:9" x14ac:dyDescent="0.2">
      <c r="B1307" t="s">
        <v>723</v>
      </c>
      <c r="C1307" s="1" t="s">
        <v>724</v>
      </c>
      <c r="D1307" s="1">
        <v>0.42036038522387997</v>
      </c>
      <c r="E1307" s="1">
        <v>0.33450212317616701</v>
      </c>
      <c r="F1307" s="1">
        <v>0.48631566394122</v>
      </c>
      <c r="G1307" s="1">
        <v>-0.32563430032865698</v>
      </c>
      <c r="H1307" s="1">
        <v>-0.49604060647840298</v>
      </c>
      <c r="I1307" s="3"/>
    </row>
    <row r="1308" spans="2:9" x14ac:dyDescent="0.2">
      <c r="B1308" t="s">
        <v>931</v>
      </c>
      <c r="C1308" s="1" t="s">
        <v>932</v>
      </c>
      <c r="D1308" s="1">
        <v>0.36881712583083698</v>
      </c>
      <c r="E1308" s="1">
        <v>0.47269037896375998</v>
      </c>
      <c r="F1308" s="1">
        <v>0.15651618338491799</v>
      </c>
      <c r="G1308" s="1">
        <v>-0.27361793342054203</v>
      </c>
      <c r="H1308" s="1">
        <v>-0.44451695519061002</v>
      </c>
      <c r="I1308" s="3"/>
    </row>
    <row r="1309" spans="2:9" x14ac:dyDescent="0.2">
      <c r="B1309" t="s">
        <v>795</v>
      </c>
      <c r="C1309" s="1" t="s">
        <v>796</v>
      </c>
      <c r="D1309" s="1">
        <v>0.39966900051556398</v>
      </c>
      <c r="E1309" s="1">
        <v>0.31025015565734498</v>
      </c>
      <c r="F1309" s="1">
        <v>0.28726995063422001</v>
      </c>
      <c r="G1309" s="1">
        <v>-0.241782528902315</v>
      </c>
      <c r="H1309" s="1">
        <v>-0.41421409498337902</v>
      </c>
      <c r="I1309" s="3"/>
    </row>
    <row r="1310" spans="2:9" x14ac:dyDescent="0.2">
      <c r="B1310" t="s">
        <v>2282</v>
      </c>
      <c r="C1310" s="1" t="s">
        <v>2283</v>
      </c>
      <c r="D1310" s="1">
        <v>0.194124945554422</v>
      </c>
      <c r="E1310" s="1">
        <v>0.26507594739253598</v>
      </c>
      <c r="F1310" s="1">
        <v>0.18331193654946301</v>
      </c>
      <c r="G1310" s="1">
        <v>-0.113992897136878</v>
      </c>
      <c r="H1310" s="1">
        <v>-0.28713903439745098</v>
      </c>
      <c r="I1310" s="3"/>
    </row>
    <row r="1311" spans="2:9" x14ac:dyDescent="0.2">
      <c r="B1311" t="s">
        <v>2592</v>
      </c>
      <c r="C1311" s="1" t="s">
        <v>2593</v>
      </c>
      <c r="D1311" s="1">
        <v>0.15069387988497199</v>
      </c>
      <c r="E1311" s="1">
        <v>-2.2584880702558E-2</v>
      </c>
      <c r="F1311" s="1">
        <v>0.105452825142219</v>
      </c>
      <c r="G1311" s="1">
        <v>4.0695382343017998E-2</v>
      </c>
      <c r="H1311" s="1">
        <v>-0.132951137129667</v>
      </c>
      <c r="I1311" s="3"/>
    </row>
    <row r="1312" spans="2:9" x14ac:dyDescent="0.2">
      <c r="B1312" t="s">
        <v>2466</v>
      </c>
      <c r="C1312" s="1" t="s">
        <v>2467</v>
      </c>
      <c r="D1312" s="1">
        <v>0.17088819441796499</v>
      </c>
      <c r="E1312" s="1">
        <v>0.29293407766310597</v>
      </c>
      <c r="F1312" s="1">
        <v>0.15495584332104301</v>
      </c>
      <c r="G1312" s="1">
        <v>-0.10995854896490501</v>
      </c>
      <c r="H1312" s="1">
        <v>-0.28436425655893099</v>
      </c>
      <c r="I1312" s="3"/>
    </row>
    <row r="1313" spans="2:9" x14ac:dyDescent="0.2">
      <c r="B1313" t="s">
        <v>1703</v>
      </c>
      <c r="C1313" s="1" t="s">
        <v>1704</v>
      </c>
      <c r="D1313" s="1">
        <v>-0.27823466267159502</v>
      </c>
      <c r="E1313" s="1">
        <v>-3.1924718663719702E-2</v>
      </c>
      <c r="F1313" s="1">
        <v>-0.18332546847651801</v>
      </c>
      <c r="G1313" s="1">
        <v>0.23099595129254999</v>
      </c>
      <c r="H1313" s="1">
        <v>5.5797042378465202E-2</v>
      </c>
      <c r="I1313" s="3"/>
    </row>
    <row r="1314" spans="2:9" x14ac:dyDescent="0.2">
      <c r="B1314" t="s">
        <v>2638</v>
      </c>
      <c r="C1314" s="1" t="s">
        <v>2639</v>
      </c>
      <c r="D1314" s="1">
        <v>0.14251141564689701</v>
      </c>
      <c r="E1314" s="1">
        <v>-5.4374370778958903E-2</v>
      </c>
      <c r="F1314" s="1">
        <v>3.2038662193874398E-2</v>
      </c>
      <c r="G1314" s="1">
        <v>7.3257748690621405E-2</v>
      </c>
      <c r="H1314" s="1">
        <v>-0.10196831697476599</v>
      </c>
      <c r="I1314" s="3"/>
    </row>
    <row r="1315" spans="2:9" x14ac:dyDescent="0.2">
      <c r="B1315" t="s">
        <v>1194</v>
      </c>
      <c r="C1315" s="1" t="s">
        <v>1195</v>
      </c>
      <c r="D1315" s="1">
        <v>0.33356312056554399</v>
      </c>
      <c r="E1315" s="1">
        <v>0.49912937297349302</v>
      </c>
      <c r="F1315" s="1">
        <v>0.215840939358766</v>
      </c>
      <c r="G1315" s="1">
        <v>-0.28539267813171498</v>
      </c>
      <c r="H1315" s="1">
        <v>-0.46197667040600099</v>
      </c>
      <c r="I1315" s="3"/>
    </row>
    <row r="1316" spans="2:9" x14ac:dyDescent="0.2">
      <c r="B1316" t="s">
        <v>3435</v>
      </c>
      <c r="C1316" s="1" t="s">
        <v>3436</v>
      </c>
      <c r="D1316" s="1">
        <v>1.91258051072138E-2</v>
      </c>
      <c r="E1316" s="1">
        <v>0.44581063731810999</v>
      </c>
      <c r="F1316" s="1">
        <v>-2.8828784950773699E-2</v>
      </c>
      <c r="G1316" s="1">
        <v>-8.3457790602065193E-2</v>
      </c>
      <c r="H1316" s="1">
        <v>-0.26084478627032598</v>
      </c>
      <c r="I1316" s="3"/>
    </row>
    <row r="1317" spans="2:9" x14ac:dyDescent="0.2">
      <c r="B1317" t="s">
        <v>2646</v>
      </c>
      <c r="C1317" s="1" t="s">
        <v>2647</v>
      </c>
      <c r="D1317" s="1">
        <v>0.14094541513265499</v>
      </c>
      <c r="E1317" s="1">
        <v>3.2121827767582101E-2</v>
      </c>
      <c r="F1317" s="1">
        <v>0.26770825173352097</v>
      </c>
      <c r="G1317" s="1">
        <v>-1.7825503444726099E-2</v>
      </c>
      <c r="H1317" s="1">
        <v>-0.195241557507777</v>
      </c>
      <c r="I1317" s="3"/>
    </row>
    <row r="1318" spans="2:9" x14ac:dyDescent="0.2">
      <c r="B1318" t="s">
        <v>2377</v>
      </c>
      <c r="C1318" s="1" t="s">
        <v>2378</v>
      </c>
      <c r="D1318" s="1">
        <v>0.17937291399902</v>
      </c>
      <c r="E1318" s="1">
        <v>0.296910711202786</v>
      </c>
      <c r="F1318" s="1">
        <v>0.20429462282501101</v>
      </c>
      <c r="G1318" s="1">
        <v>-0.12674943400406</v>
      </c>
      <c r="H1318" s="1">
        <v>-0.30422930695593903</v>
      </c>
      <c r="I1318" s="3"/>
    </row>
    <row r="1319" spans="2:9" x14ac:dyDescent="0.2">
      <c r="B1319" t="s">
        <v>2167</v>
      </c>
      <c r="C1319" s="1" t="s">
        <v>2168</v>
      </c>
      <c r="D1319" s="1">
        <v>-0.21878540220599299</v>
      </c>
      <c r="E1319" s="1">
        <v>1.9046812354239301E-2</v>
      </c>
      <c r="F1319" s="1">
        <v>-0.17546772145877801</v>
      </c>
      <c r="G1319" s="1">
        <v>0.197390511570149</v>
      </c>
      <c r="H1319" s="1">
        <v>1.9786353895813399E-2</v>
      </c>
      <c r="I1319" s="3"/>
    </row>
    <row r="1320" spans="2:9" x14ac:dyDescent="0.2">
      <c r="B1320" t="s">
        <v>457</v>
      </c>
      <c r="C1320" s="1" t="s">
        <v>458</v>
      </c>
      <c r="D1320" s="1">
        <v>0.48905890532199497</v>
      </c>
      <c r="E1320" s="1">
        <v>6.8772472612598806E-2</v>
      </c>
      <c r="F1320" s="1">
        <v>0.32883411985253103</v>
      </c>
      <c r="G1320" s="1">
        <v>-0.178607729272202</v>
      </c>
      <c r="H1320" s="1">
        <v>-0.35652558661797501</v>
      </c>
      <c r="I1320" s="3"/>
    </row>
    <row r="1321" spans="2:9" x14ac:dyDescent="0.2">
      <c r="B1321" t="s">
        <v>426</v>
      </c>
      <c r="C1321" s="1" t="s">
        <v>427</v>
      </c>
      <c r="D1321" s="1">
        <v>0.51049517811135103</v>
      </c>
      <c r="E1321" s="1">
        <v>0.36927744499961901</v>
      </c>
      <c r="F1321" s="1">
        <v>0.34963385650863799</v>
      </c>
      <c r="G1321" s="1">
        <v>-0.33208284955818901</v>
      </c>
      <c r="H1321" s="1">
        <v>-0.51011700460269604</v>
      </c>
      <c r="I1321" s="3"/>
    </row>
    <row r="1322" spans="2:9" x14ac:dyDescent="0.2">
      <c r="B1322" t="s">
        <v>1727</v>
      </c>
      <c r="C1322" s="1" t="s">
        <v>60</v>
      </c>
      <c r="D1322" s="1">
        <v>0.263221720427396</v>
      </c>
      <c r="E1322" s="1">
        <v>0.36337656846330801</v>
      </c>
      <c r="F1322" s="1">
        <v>0.10823743664319101</v>
      </c>
      <c r="G1322" s="1">
        <v>-0.16112800786538201</v>
      </c>
      <c r="H1322" s="1">
        <v>-0.339468777670618</v>
      </c>
      <c r="I1322" s="3"/>
    </row>
    <row r="1323" spans="2:9" x14ac:dyDescent="0.2">
      <c r="B1323" t="s">
        <v>1718</v>
      </c>
      <c r="C1323" s="1" t="s">
        <v>1719</v>
      </c>
      <c r="D1323" s="1">
        <v>0.26772007506706302</v>
      </c>
      <c r="E1323" s="1">
        <v>0.382717088331192</v>
      </c>
      <c r="F1323" s="1">
        <v>0.14961125421285601</v>
      </c>
      <c r="G1323" s="1">
        <v>-0.181808779453041</v>
      </c>
      <c r="H1323" s="1">
        <v>-0.36057079690045402</v>
      </c>
      <c r="I1323" s="3"/>
    </row>
    <row r="1324" spans="2:9" x14ac:dyDescent="0.2">
      <c r="B1324" t="s">
        <v>3431</v>
      </c>
      <c r="C1324" s="1" t="s">
        <v>3432</v>
      </c>
      <c r="D1324" s="1">
        <v>8.0124007562619698E-2</v>
      </c>
      <c r="E1324" s="1">
        <v>0.19304432632325</v>
      </c>
      <c r="F1324" s="1">
        <v>5.6022647570384103E-2</v>
      </c>
      <c r="G1324" s="1">
        <v>-8.3191452992187297E-3</v>
      </c>
      <c r="H1324" s="1">
        <v>-0.187306077104684</v>
      </c>
      <c r="I1324" s="3"/>
    </row>
    <row r="1325" spans="2:9" x14ac:dyDescent="0.2">
      <c r="B1325" t="s">
        <v>1751</v>
      </c>
      <c r="C1325" s="1" t="s">
        <v>1752</v>
      </c>
      <c r="D1325" s="1">
        <v>0.26309067956211901</v>
      </c>
      <c r="E1325" s="1">
        <v>0.64691562360647903</v>
      </c>
      <c r="F1325" s="1">
        <v>0.10309827035680801</v>
      </c>
      <c r="G1325" s="1">
        <v>-0.30354833704725698</v>
      </c>
      <c r="H1325" s="1">
        <v>-0.48263656798886301</v>
      </c>
      <c r="I1325" s="3"/>
    </row>
    <row r="1326" spans="2:9" x14ac:dyDescent="0.2">
      <c r="B1326" t="s">
        <v>2887</v>
      </c>
      <c r="C1326" s="1" t="s">
        <v>2888</v>
      </c>
      <c r="D1326" s="1">
        <v>-0.12870202220087101</v>
      </c>
      <c r="E1326" s="1">
        <v>-0.23408813339909099</v>
      </c>
      <c r="F1326" s="1">
        <v>-9.3482193073930894E-2</v>
      </c>
      <c r="G1326" s="1">
        <v>0.24662491848468401</v>
      </c>
      <c r="H1326" s="1">
        <v>6.6370779423713597E-2</v>
      </c>
      <c r="I1326" s="3"/>
    </row>
    <row r="1327" spans="2:9" x14ac:dyDescent="0.2">
      <c r="B1327" t="s">
        <v>2417</v>
      </c>
      <c r="C1327" s="1" t="s">
        <v>2418</v>
      </c>
      <c r="D1327" s="1">
        <v>0.17638977330870101</v>
      </c>
      <c r="E1327" s="1">
        <v>0.122579153054631</v>
      </c>
      <c r="F1327" s="1">
        <v>0.142842988938788</v>
      </c>
      <c r="G1327" s="1">
        <v>-3.0274411043039701E-2</v>
      </c>
      <c r="H1327" s="1">
        <v>-0.21235841603700001</v>
      </c>
      <c r="I1327" s="3"/>
    </row>
    <row r="1328" spans="2:9" x14ac:dyDescent="0.2">
      <c r="B1328" t="s">
        <v>2138</v>
      </c>
      <c r="C1328" s="1" t="s">
        <v>2139</v>
      </c>
      <c r="D1328" s="1">
        <v>0.20699501295526401</v>
      </c>
      <c r="E1328" s="1">
        <v>0.167199663999652</v>
      </c>
      <c r="F1328" s="1">
        <v>0.169341175537227</v>
      </c>
      <c r="G1328" s="1">
        <v>-6.6474138060485896E-2</v>
      </c>
      <c r="H1328" s="1">
        <v>-0.248627714583009</v>
      </c>
      <c r="I1328" s="3"/>
    </row>
    <row r="1329" spans="2:9" x14ac:dyDescent="0.2">
      <c r="B1329" t="s">
        <v>1745</v>
      </c>
      <c r="C1329" s="1" t="s">
        <v>1746</v>
      </c>
      <c r="D1329" s="1">
        <v>0.26718374026314101</v>
      </c>
      <c r="E1329" s="1">
        <v>0.36090440257041101</v>
      </c>
      <c r="F1329" s="1">
        <v>0.18544292361918199</v>
      </c>
      <c r="G1329" s="1">
        <v>-0.17925975947415501</v>
      </c>
      <c r="H1329" s="1">
        <v>-0.36144294193004201</v>
      </c>
      <c r="I1329" s="3"/>
    </row>
    <row r="1330" spans="2:9" x14ac:dyDescent="0.2">
      <c r="B1330" t="s">
        <v>2540</v>
      </c>
      <c r="C1330" s="1" t="s">
        <v>2541</v>
      </c>
      <c r="D1330" s="1">
        <v>0.16191392143224001</v>
      </c>
      <c r="E1330" s="1">
        <v>0.47062502232818099</v>
      </c>
      <c r="F1330" s="1">
        <v>-4.3544001386933699E-2</v>
      </c>
      <c r="G1330" s="1">
        <v>-0.135983311725863</v>
      </c>
      <c r="H1330" s="1">
        <v>-0.31838211319812099</v>
      </c>
      <c r="I1330" s="3"/>
    </row>
    <row r="1331" spans="2:9" x14ac:dyDescent="0.2">
      <c r="B1331" t="s">
        <v>1465</v>
      </c>
      <c r="C1331" s="1" t="s">
        <v>1466</v>
      </c>
      <c r="D1331" s="1">
        <v>0.28476274159430398</v>
      </c>
      <c r="E1331" s="1">
        <v>0.21366935951510899</v>
      </c>
      <c r="F1331" s="1">
        <v>4.6409197855235E-2</v>
      </c>
      <c r="G1331" s="1">
        <v>-8.3435972817720694E-2</v>
      </c>
      <c r="H1331" s="1">
        <v>-0.265837076248923</v>
      </c>
      <c r="I1331" s="3"/>
    </row>
    <row r="1332" spans="2:9" x14ac:dyDescent="0.2">
      <c r="B1332" t="s">
        <v>1638</v>
      </c>
      <c r="C1332" s="1" t="s">
        <v>1639</v>
      </c>
      <c r="D1332" s="1">
        <v>0.27638176761050498</v>
      </c>
      <c r="E1332" s="1">
        <v>0.41530551153847001</v>
      </c>
      <c r="F1332" s="1">
        <v>0.37472503921918299</v>
      </c>
      <c r="G1332" s="1">
        <v>-0.26390195341873302</v>
      </c>
      <c r="H1332" s="1">
        <v>-0.44634081442658802</v>
      </c>
      <c r="I1332" s="3"/>
    </row>
    <row r="1333" spans="2:9" x14ac:dyDescent="0.2">
      <c r="B1333" t="s">
        <v>2530</v>
      </c>
      <c r="C1333" s="1" t="s">
        <v>2531</v>
      </c>
      <c r="D1333" s="1">
        <v>0.156521931397128</v>
      </c>
      <c r="E1333" s="1">
        <v>-0.106053920708994</v>
      </c>
      <c r="F1333" s="1">
        <v>0.19638504578852201</v>
      </c>
      <c r="G1333" s="1">
        <v>5.1425706282072797E-2</v>
      </c>
      <c r="H1333" s="1">
        <v>-0.131025763836569</v>
      </c>
      <c r="I1333" s="3"/>
    </row>
    <row r="1334" spans="2:9" x14ac:dyDescent="0.2">
      <c r="B1334" t="s">
        <v>2589</v>
      </c>
      <c r="C1334" s="1" t="s">
        <v>2590</v>
      </c>
      <c r="D1334" s="1">
        <v>-0.16508503290608401</v>
      </c>
      <c r="E1334" s="1">
        <v>-2.3596319063525401E-2</v>
      </c>
      <c r="F1334" s="1">
        <v>-0.100623945800563</v>
      </c>
      <c r="G1334" s="1">
        <v>0.186683559870569</v>
      </c>
      <c r="H1334" s="1">
        <v>4.1861581935105302E-3</v>
      </c>
      <c r="I1334" s="3"/>
    </row>
    <row r="1335" spans="2:9" x14ac:dyDescent="0.2">
      <c r="B1335" t="s">
        <v>2975</v>
      </c>
      <c r="C1335" s="1" t="s">
        <v>2976</v>
      </c>
      <c r="D1335" s="1">
        <v>4.7663669046999799E-2</v>
      </c>
      <c r="E1335" s="1">
        <v>0.91891813137177003</v>
      </c>
      <c r="F1335" s="1">
        <v>4.0517007669667197E-2</v>
      </c>
      <c r="G1335" s="1">
        <v>-0.36304303657972797</v>
      </c>
      <c r="H1335" s="1">
        <v>-0.54688076183061796</v>
      </c>
      <c r="I1335" s="3"/>
    </row>
    <row r="1336" spans="2:9" x14ac:dyDescent="0.2">
      <c r="B1336" t="s">
        <v>3541</v>
      </c>
      <c r="C1336" s="1" t="s">
        <v>3542</v>
      </c>
      <c r="D1336" s="1">
        <v>-1.32667326906541E-2</v>
      </c>
      <c r="E1336" s="1">
        <v>0.53455181370762594</v>
      </c>
      <c r="F1336" s="1">
        <v>-0.176107950419059</v>
      </c>
      <c r="G1336" s="1">
        <v>-7.9133209189206896E-2</v>
      </c>
      <c r="H1336" s="1">
        <v>-0.26344239592461299</v>
      </c>
      <c r="I1336" s="3"/>
    </row>
    <row r="1337" spans="2:9" x14ac:dyDescent="0.2">
      <c r="B1337" t="s">
        <v>2321</v>
      </c>
      <c r="C1337" s="1" t="s">
        <v>2322</v>
      </c>
      <c r="D1337" s="1">
        <v>0.18644546649872001</v>
      </c>
      <c r="E1337" s="1">
        <v>0.216961629532229</v>
      </c>
      <c r="F1337" s="1">
        <v>0.105512295871224</v>
      </c>
      <c r="G1337" s="1">
        <v>-6.3326327481838501E-2</v>
      </c>
      <c r="H1337" s="1">
        <v>-0.24781545214408199</v>
      </c>
      <c r="I1337" s="3"/>
    </row>
    <row r="1338" spans="2:9" x14ac:dyDescent="0.2">
      <c r="B1338" t="s">
        <v>1011</v>
      </c>
      <c r="C1338" s="1" t="s">
        <v>1012</v>
      </c>
      <c r="D1338" s="1">
        <v>0.35846563566643902</v>
      </c>
      <c r="E1338" s="1">
        <v>0.36963787388874297</v>
      </c>
      <c r="F1338" s="1">
        <v>0.27811867169023502</v>
      </c>
      <c r="G1338" s="1">
        <v>-0.24389503560381601</v>
      </c>
      <c r="H1338" s="1">
        <v>-0.42851527663067301</v>
      </c>
      <c r="I1338" s="3"/>
    </row>
    <row r="1339" spans="2:9" x14ac:dyDescent="0.2">
      <c r="B1339" t="s">
        <v>1890</v>
      </c>
      <c r="C1339" s="1" t="s">
        <v>1891</v>
      </c>
      <c r="D1339" s="1">
        <v>0.24746023148367399</v>
      </c>
      <c r="E1339" s="1">
        <v>-3.9549872899682398E-2</v>
      </c>
      <c r="F1339" s="1">
        <v>-6.6806588605753198E-2</v>
      </c>
      <c r="G1339" s="1">
        <v>6.1251870229789E-2</v>
      </c>
      <c r="H1339" s="1">
        <v>-0.123475283508023</v>
      </c>
      <c r="I1339" s="3"/>
    </row>
    <row r="1340" spans="2:9" x14ac:dyDescent="0.2">
      <c r="B1340" t="s">
        <v>3589</v>
      </c>
      <c r="C1340" s="1" t="s">
        <v>3590</v>
      </c>
      <c r="D1340" s="1">
        <v>6.9321282166174503E-2</v>
      </c>
      <c r="E1340" s="1">
        <v>0.64036690674178098</v>
      </c>
      <c r="F1340" s="1">
        <v>-3.8411128015325501E-2</v>
      </c>
      <c r="G1340" s="1">
        <v>-0.19033702185430901</v>
      </c>
      <c r="H1340" s="1">
        <v>-0.375172719064995</v>
      </c>
      <c r="I1340" s="3"/>
    </row>
    <row r="1341" spans="2:9" x14ac:dyDescent="0.2">
      <c r="B1341" t="s">
        <v>1246</v>
      </c>
      <c r="C1341" s="1" t="s">
        <v>1247</v>
      </c>
      <c r="D1341" s="1">
        <v>0.31784871295378098</v>
      </c>
      <c r="E1341" s="1">
        <v>0.38826775645262601</v>
      </c>
      <c r="F1341" s="1">
        <v>0.27165349431075198</v>
      </c>
      <c r="G1341" s="1">
        <v>-0.23512417858901999</v>
      </c>
      <c r="H1341" s="1">
        <v>-0.41997005346882399</v>
      </c>
      <c r="I1341" s="3"/>
    </row>
    <row r="1342" spans="2:9" x14ac:dyDescent="0.2">
      <c r="B1342" t="s">
        <v>2161</v>
      </c>
      <c r="C1342" s="1" t="s">
        <v>2162</v>
      </c>
      <c r="D1342" s="1">
        <v>0.201363104747592</v>
      </c>
      <c r="E1342" s="1">
        <v>0.24590456092516999</v>
      </c>
      <c r="F1342" s="1">
        <v>0.33068197968972601</v>
      </c>
      <c r="G1342" s="1">
        <v>-0.14174291396656999</v>
      </c>
      <c r="H1342" s="1">
        <v>-0.32718112840234198</v>
      </c>
      <c r="I1342" s="3"/>
    </row>
    <row r="1343" spans="2:9" x14ac:dyDescent="0.2">
      <c r="B1343" t="s">
        <v>3700</v>
      </c>
      <c r="C1343" s="1" t="s">
        <v>3701</v>
      </c>
      <c r="D1343" s="1">
        <v>-0.107794632618342</v>
      </c>
      <c r="E1343" s="1">
        <v>-7.1719962234697995E-2</v>
      </c>
      <c r="F1343" s="1">
        <v>-0.19419361340886601</v>
      </c>
      <c r="G1343" s="1">
        <v>0.208877801613641</v>
      </c>
      <c r="H1343" s="1">
        <v>2.3291000851489E-2</v>
      </c>
      <c r="I1343" s="3"/>
    </row>
    <row r="1344" spans="2:9" x14ac:dyDescent="0.2">
      <c r="B1344" t="s">
        <v>1610</v>
      </c>
      <c r="C1344" s="1" t="s">
        <v>1611</v>
      </c>
      <c r="D1344" s="1">
        <v>0.27628843640627399</v>
      </c>
      <c r="E1344" s="1">
        <v>0.34914110766409301</v>
      </c>
      <c r="F1344" s="1">
        <v>-3.7407146814459398E-2</v>
      </c>
      <c r="G1344" s="1">
        <v>-0.118517396942732</v>
      </c>
      <c r="H1344" s="1">
        <v>-0.30416591418600702</v>
      </c>
      <c r="I1344" s="3"/>
    </row>
    <row r="1345" spans="2:9" x14ac:dyDescent="0.2">
      <c r="B1345" t="s">
        <v>1413</v>
      </c>
      <c r="C1345" s="1" t="s">
        <v>62</v>
      </c>
      <c r="D1345" s="1">
        <v>0.30111922574885203</v>
      </c>
      <c r="E1345" s="1">
        <v>0.50310733892067605</v>
      </c>
      <c r="F1345" s="1">
        <v>0.15503716539760701</v>
      </c>
      <c r="G1345" s="1">
        <v>-0.25205057779254098</v>
      </c>
      <c r="H1345" s="1">
        <v>-0.43772962793002301</v>
      </c>
      <c r="I1345" s="3"/>
    </row>
    <row r="1346" spans="2:9" x14ac:dyDescent="0.2">
      <c r="B1346" t="s">
        <v>3463</v>
      </c>
      <c r="C1346" s="1" t="s">
        <v>3464</v>
      </c>
      <c r="D1346" s="1">
        <v>0.10927771597420601</v>
      </c>
      <c r="E1346" s="1">
        <v>0.25564042232212503</v>
      </c>
      <c r="F1346" s="1">
        <v>-9.4432804607423995E-2</v>
      </c>
      <c r="G1346" s="1">
        <v>-4.3164749646967199E-3</v>
      </c>
      <c r="H1346" s="1">
        <v>-0.19097932331963699</v>
      </c>
      <c r="I1346" s="3"/>
    </row>
    <row r="1347" spans="2:9" x14ac:dyDescent="0.2">
      <c r="B1347" t="s">
        <v>2955</v>
      </c>
      <c r="C1347" s="1" t="s">
        <v>2956</v>
      </c>
      <c r="D1347" s="1">
        <v>6.2344781968105702E-2</v>
      </c>
      <c r="E1347" s="1">
        <v>0.23163976673605999</v>
      </c>
      <c r="F1347" s="1">
        <v>4.78531941796351E-2</v>
      </c>
      <c r="G1347" s="1">
        <v>-1.1370678493688099E-2</v>
      </c>
      <c r="H1347" s="1">
        <v>-0.19968091597827001</v>
      </c>
      <c r="I1347" s="3"/>
    </row>
    <row r="1348" spans="2:9" x14ac:dyDescent="0.2">
      <c r="B1348" t="s">
        <v>295</v>
      </c>
      <c r="C1348" s="1" t="s">
        <v>168</v>
      </c>
      <c r="D1348" s="1">
        <v>0.59430991605697003</v>
      </c>
      <c r="E1348" s="1">
        <v>0.51529697662923901</v>
      </c>
      <c r="F1348" s="1">
        <v>0.23503401095125001</v>
      </c>
      <c r="G1348" s="1">
        <v>-0.40441991759004198</v>
      </c>
      <c r="H1348" s="1">
        <v>-0.59281164678723197</v>
      </c>
      <c r="I1348" s="3"/>
    </row>
    <row r="1349" spans="2:9" x14ac:dyDescent="0.2">
      <c r="B1349" t="s">
        <v>624</v>
      </c>
      <c r="C1349" s="1" t="s">
        <v>625</v>
      </c>
      <c r="D1349" s="1">
        <v>0.45490751890702602</v>
      </c>
      <c r="E1349" s="1">
        <v>0.43970894294479002</v>
      </c>
      <c r="F1349" s="1">
        <v>0.33617405517086202</v>
      </c>
      <c r="G1349" s="1">
        <v>-0.33275734792537798</v>
      </c>
      <c r="H1349" s="1">
        <v>-0.52117121483975704</v>
      </c>
      <c r="I1349" s="3"/>
    </row>
    <row r="1350" spans="2:9" x14ac:dyDescent="0.2">
      <c r="B1350" t="s">
        <v>3390</v>
      </c>
      <c r="C1350" s="1" t="s">
        <v>3391</v>
      </c>
      <c r="D1350" s="6">
        <v>-6.3981113705979795E-5</v>
      </c>
      <c r="E1350" s="1">
        <v>-3.5810500317794702E-2</v>
      </c>
      <c r="F1350" s="1">
        <v>6.5904850548302293E-2</v>
      </c>
      <c r="G1350" s="1">
        <v>0.11108446063581</v>
      </c>
      <c r="H1350" s="1">
        <v>-7.7526493830731597E-2</v>
      </c>
      <c r="I1350" s="3"/>
    </row>
    <row r="1351" spans="2:9" x14ac:dyDescent="0.2">
      <c r="B1351" t="s">
        <v>2235</v>
      </c>
      <c r="C1351" s="1" t="s">
        <v>2236</v>
      </c>
      <c r="D1351" s="1">
        <v>0.202689816734649</v>
      </c>
      <c r="E1351" s="1">
        <v>-3.06219680467858E-2</v>
      </c>
      <c r="F1351" s="1">
        <v>5.4768363613612203E-2</v>
      </c>
      <c r="G1351" s="1">
        <v>4.6727486946667597E-2</v>
      </c>
      <c r="H1351" s="1">
        <v>-0.142037951520575</v>
      </c>
      <c r="I1351" s="3"/>
    </row>
    <row r="1352" spans="2:9" x14ac:dyDescent="0.2">
      <c r="B1352" t="s">
        <v>1070</v>
      </c>
      <c r="C1352" s="1" t="s">
        <v>157</v>
      </c>
      <c r="D1352" s="1">
        <v>0.34371087057618699</v>
      </c>
      <c r="E1352" s="1">
        <v>0.34485851936211898</v>
      </c>
      <c r="F1352" s="1">
        <v>0.371714669463728</v>
      </c>
      <c r="G1352" s="1">
        <v>-0.25146596752654599</v>
      </c>
      <c r="H1352" s="1">
        <v>-0.441229839324496</v>
      </c>
      <c r="I1352" s="3"/>
    </row>
    <row r="1353" spans="2:9" x14ac:dyDescent="0.2">
      <c r="B1353" t="s">
        <v>1303</v>
      </c>
      <c r="C1353" s="1" t="s">
        <v>1304</v>
      </c>
      <c r="D1353" s="1">
        <v>-0.33724378882849998</v>
      </c>
      <c r="E1353" s="1">
        <v>-0.225640843941466</v>
      </c>
      <c r="F1353" s="1">
        <v>-0.15827179261115401</v>
      </c>
      <c r="G1353" s="1">
        <v>0.31521920485876098</v>
      </c>
      <c r="H1353" s="1">
        <v>0.125333481871064</v>
      </c>
      <c r="I1353" s="3"/>
    </row>
    <row r="1354" spans="2:9" x14ac:dyDescent="0.2">
      <c r="B1354" t="s">
        <v>2925</v>
      </c>
      <c r="C1354" s="1" t="s">
        <v>2926</v>
      </c>
      <c r="D1354" s="1">
        <v>4.3920737548235798E-2</v>
      </c>
      <c r="E1354" s="1">
        <v>0.45371421293301201</v>
      </c>
      <c r="F1354" s="1">
        <v>-8.5640647307258705E-2</v>
      </c>
      <c r="G1354" s="1">
        <v>-7.2743011138166294E-2</v>
      </c>
      <c r="H1354" s="1">
        <v>-0.26374528592552599</v>
      </c>
      <c r="I1354" s="3"/>
    </row>
    <row r="1355" spans="2:9" x14ac:dyDescent="0.2">
      <c r="B1355" t="s">
        <v>2419</v>
      </c>
      <c r="C1355" s="1" t="s">
        <v>2420</v>
      </c>
      <c r="D1355" s="1">
        <v>-0.19277859844996001</v>
      </c>
      <c r="E1355" s="1">
        <v>0.24019085985268199</v>
      </c>
      <c r="F1355" s="1">
        <v>-0.40371795709476599</v>
      </c>
      <c r="G1355" s="1">
        <v>0.15460853237731301</v>
      </c>
      <c r="H1355" s="1">
        <v>-3.6462359994239503E-2</v>
      </c>
      <c r="I1355" s="3"/>
    </row>
    <row r="1356" spans="2:9" x14ac:dyDescent="0.2">
      <c r="B1356" t="s">
        <v>298</v>
      </c>
      <c r="C1356" s="1" t="s">
        <v>299</v>
      </c>
      <c r="D1356" s="1">
        <v>0.59087288210972699</v>
      </c>
      <c r="E1356" s="1">
        <v>0.249140478461228</v>
      </c>
      <c r="F1356" s="1">
        <v>0.44591713059150101</v>
      </c>
      <c r="G1356" s="1">
        <v>-0.331494730291088</v>
      </c>
      <c r="H1356" s="1">
        <v>-0.52259443716975096</v>
      </c>
      <c r="I1356" s="3"/>
    </row>
    <row r="1357" spans="2:9" x14ac:dyDescent="0.2">
      <c r="B1357" t="s">
        <v>3559</v>
      </c>
      <c r="C1357" s="1" t="s">
        <v>3560</v>
      </c>
      <c r="D1357" s="1">
        <v>-1.97811542923878E-2</v>
      </c>
      <c r="E1357" s="1">
        <v>-1.4420384203929401E-2</v>
      </c>
      <c r="F1357" s="1">
        <v>4.8282340014035897E-2</v>
      </c>
      <c r="G1357" s="1">
        <v>0.11368122823019999</v>
      </c>
      <c r="H1357" s="1">
        <v>-7.7420705669335399E-2</v>
      </c>
      <c r="I1357" s="3"/>
    </row>
    <row r="1358" spans="2:9" x14ac:dyDescent="0.2">
      <c r="B1358" t="s">
        <v>2726</v>
      </c>
      <c r="C1358" s="1" t="s">
        <v>2727</v>
      </c>
      <c r="D1358" s="1">
        <v>0.13228236114276101</v>
      </c>
      <c r="E1358" s="1">
        <v>0.36668104773148102</v>
      </c>
      <c r="F1358" s="1">
        <v>0.148689250574011</v>
      </c>
      <c r="G1358" s="1">
        <v>-0.11895358594137501</v>
      </c>
      <c r="H1358" s="1">
        <v>-0.310113226888245</v>
      </c>
      <c r="I1358" s="3"/>
    </row>
    <row r="1359" spans="2:9" x14ac:dyDescent="0.2">
      <c r="B1359" t="s">
        <v>2716</v>
      </c>
      <c r="C1359" s="1" t="s">
        <v>2717</v>
      </c>
      <c r="D1359" s="1">
        <v>-0.14510144420276999</v>
      </c>
      <c r="E1359" s="1">
        <v>-0.22155443687875501</v>
      </c>
      <c r="F1359" s="1">
        <v>-9.6583572773150494E-2</v>
      </c>
      <c r="G1359" s="1">
        <v>0.25372812860573102</v>
      </c>
      <c r="H1359" s="1">
        <v>6.2223439068004503E-2</v>
      </c>
      <c r="I1359" s="3"/>
    </row>
    <row r="1360" spans="2:9" x14ac:dyDescent="0.2">
      <c r="B1360" t="s">
        <v>1980</v>
      </c>
      <c r="C1360" s="1" t="s">
        <v>1981</v>
      </c>
      <c r="D1360" s="1">
        <v>0.22401203023972599</v>
      </c>
      <c r="E1360" s="1">
        <v>0.65285169881973304</v>
      </c>
      <c r="F1360" s="1">
        <v>9.1122894640274205E-2</v>
      </c>
      <c r="G1360" s="1">
        <v>-0.282141647747854</v>
      </c>
      <c r="H1360" s="1">
        <v>-0.47393593245204402</v>
      </c>
      <c r="I1360" s="3"/>
    </row>
    <row r="1361" spans="2:9" x14ac:dyDescent="0.2">
      <c r="B1361" t="s">
        <v>2260</v>
      </c>
      <c r="C1361" s="1" t="s">
        <v>2261</v>
      </c>
      <c r="D1361" s="1">
        <v>0.20019519072155501</v>
      </c>
      <c r="E1361" s="1">
        <v>0.26622788098224798</v>
      </c>
      <c r="F1361" s="1">
        <v>0.26683850516687702</v>
      </c>
      <c r="G1361" s="1">
        <v>-0.12890475676475799</v>
      </c>
      <c r="H1361" s="1">
        <v>-0.32074896421826199</v>
      </c>
      <c r="I1361" s="3"/>
    </row>
    <row r="1362" spans="2:9" x14ac:dyDescent="0.2">
      <c r="B1362" t="s">
        <v>2692</v>
      </c>
      <c r="C1362" s="1" t="s">
        <v>2693</v>
      </c>
      <c r="D1362" s="1">
        <v>0.13560102206663599</v>
      </c>
      <c r="E1362" s="1">
        <v>0.284736817225403</v>
      </c>
      <c r="F1362" s="1">
        <v>8.5159166145507698E-2</v>
      </c>
      <c r="G1362" s="1">
        <v>-6.5509754694986905E-2</v>
      </c>
      <c r="H1362" s="1">
        <v>-0.257907185624838</v>
      </c>
      <c r="I1362" s="3"/>
    </row>
    <row r="1363" spans="2:9" x14ac:dyDescent="0.2">
      <c r="B1363" t="s">
        <v>1283</v>
      </c>
      <c r="C1363" s="1" t="s">
        <v>1284</v>
      </c>
      <c r="D1363" s="1">
        <v>0.32154872085516101</v>
      </c>
      <c r="E1363" s="1">
        <v>0.270361443755121</v>
      </c>
      <c r="F1363" s="1">
        <v>0.149371778804439</v>
      </c>
      <c r="G1363" s="1">
        <v>-0.14085642551723601</v>
      </c>
      <c r="H1363" s="1">
        <v>-0.33374034736723701</v>
      </c>
      <c r="I1363" s="3"/>
    </row>
    <row r="1364" spans="2:9" x14ac:dyDescent="0.2">
      <c r="B1364" t="s">
        <v>2349</v>
      </c>
      <c r="C1364" s="1" t="s">
        <v>2350</v>
      </c>
      <c r="D1364" s="1">
        <v>-0.20486669760482801</v>
      </c>
      <c r="E1364" s="1">
        <v>-0.102585501722795</v>
      </c>
      <c r="F1364" s="1">
        <v>-0.16251527931433801</v>
      </c>
      <c r="G1364" s="1">
        <v>0.24442278524078001</v>
      </c>
      <c r="H1364" s="1">
        <v>5.1289698846768803E-2</v>
      </c>
      <c r="I1364" s="3"/>
    </row>
    <row r="1365" spans="2:9" x14ac:dyDescent="0.2">
      <c r="B1365" t="s">
        <v>3180</v>
      </c>
      <c r="C1365" s="1" t="s">
        <v>3181</v>
      </c>
      <c r="D1365" s="1">
        <v>-2.7009334849026302E-4</v>
      </c>
      <c r="E1365" s="1">
        <v>0.25023470345480098</v>
      </c>
      <c r="F1365" s="1">
        <v>0.125558725611955</v>
      </c>
      <c r="G1365" s="1">
        <v>-1.66405272894962E-2</v>
      </c>
      <c r="H1365" s="1">
        <v>-0.21018185083875399</v>
      </c>
      <c r="I1365" s="3"/>
    </row>
    <row r="1366" spans="2:9" x14ac:dyDescent="0.2">
      <c r="B1366" t="s">
        <v>1600</v>
      </c>
      <c r="C1366" s="1" t="s">
        <v>1601</v>
      </c>
      <c r="D1366" s="1">
        <v>0.27069370123303998</v>
      </c>
      <c r="E1366" s="1">
        <v>0.53673919157219996</v>
      </c>
      <c r="F1366" s="1">
        <v>0.26525373644314798</v>
      </c>
      <c r="G1366" s="1">
        <v>-0.28556379787394198</v>
      </c>
      <c r="H1366" s="1">
        <v>-0.47951130009385001</v>
      </c>
      <c r="I1366" s="3"/>
    </row>
    <row r="1367" spans="2:9" x14ac:dyDescent="0.2">
      <c r="B1367" t="s">
        <v>667</v>
      </c>
      <c r="C1367" s="1" t="s">
        <v>98</v>
      </c>
      <c r="D1367" s="1">
        <v>0.431562763611327</v>
      </c>
      <c r="E1367" s="1">
        <v>0.50718841864691799</v>
      </c>
      <c r="F1367" s="1">
        <v>0.31200673507531101</v>
      </c>
      <c r="G1367" s="1">
        <v>-0.348832703036624</v>
      </c>
      <c r="H1367" s="1">
        <v>-0.54317664122688603</v>
      </c>
      <c r="I1367" s="3"/>
    </row>
    <row r="1368" spans="2:9" x14ac:dyDescent="0.2">
      <c r="B1368" t="s">
        <v>423</v>
      </c>
      <c r="C1368" s="1" t="s">
        <v>424</v>
      </c>
      <c r="D1368" s="1">
        <v>0.50964629910495196</v>
      </c>
      <c r="E1368" s="1">
        <v>0.71588931918989096</v>
      </c>
      <c r="F1368" s="1">
        <v>0.32236954724946598</v>
      </c>
      <c r="G1368" s="1">
        <v>-0.50469927326990105</v>
      </c>
      <c r="H1368" s="1">
        <v>-0.69938874409560603</v>
      </c>
      <c r="I1368" s="3"/>
    </row>
    <row r="1369" spans="2:9" x14ac:dyDescent="0.2">
      <c r="B1369" t="s">
        <v>500</v>
      </c>
      <c r="C1369" s="1" t="s">
        <v>501</v>
      </c>
      <c r="D1369" s="1">
        <v>0.48533370917181701</v>
      </c>
      <c r="E1369" s="1">
        <v>0.205109292751429</v>
      </c>
      <c r="F1369" s="1">
        <v>0.16164195965983599</v>
      </c>
      <c r="G1369" s="1">
        <v>-0.17831059618252701</v>
      </c>
      <c r="H1369" s="1">
        <v>-0.373241286126199</v>
      </c>
      <c r="I1369" s="3"/>
    </row>
    <row r="1370" spans="2:9" x14ac:dyDescent="0.2">
      <c r="B1370" t="s">
        <v>2100</v>
      </c>
      <c r="C1370" s="1" t="s">
        <v>2101</v>
      </c>
      <c r="D1370" s="1">
        <v>0.211062109295166</v>
      </c>
      <c r="E1370" s="1">
        <v>0.50939161476153405</v>
      </c>
      <c r="F1370" s="1">
        <v>8.7412483958152001E-2</v>
      </c>
      <c r="G1370" s="1">
        <v>-0.19799626528063999</v>
      </c>
      <c r="H1370" s="1">
        <v>-0.39325897199212601</v>
      </c>
      <c r="I1370" s="3"/>
    </row>
    <row r="1371" spans="2:9" x14ac:dyDescent="0.2">
      <c r="B1371" t="s">
        <v>637</v>
      </c>
      <c r="C1371" s="1" t="s">
        <v>70</v>
      </c>
      <c r="D1371" s="1">
        <v>0.43966716340703899</v>
      </c>
      <c r="E1371" s="1">
        <v>0.57592019082801604</v>
      </c>
      <c r="F1371" s="1">
        <v>0.223478235540295</v>
      </c>
      <c r="G1371" s="1">
        <v>-0.36157762441365199</v>
      </c>
      <c r="H1371" s="1">
        <v>-0.55728051308556004</v>
      </c>
      <c r="I1371" s="3"/>
    </row>
    <row r="1372" spans="2:9" x14ac:dyDescent="0.2">
      <c r="B1372" t="s">
        <v>378</v>
      </c>
      <c r="C1372" s="1" t="s">
        <v>379</v>
      </c>
      <c r="D1372" s="1">
        <v>0.53507271205523199</v>
      </c>
      <c r="E1372" s="1">
        <v>0.58063891222630604</v>
      </c>
      <c r="F1372" s="1">
        <v>0.39144689766415802</v>
      </c>
      <c r="G1372" s="1">
        <v>-0.45873155220209</v>
      </c>
      <c r="H1372" s="1">
        <v>-0.65443737026622995</v>
      </c>
      <c r="I1372" s="3"/>
    </row>
    <row r="1373" spans="2:9" x14ac:dyDescent="0.2">
      <c r="B1373" t="s">
        <v>2220</v>
      </c>
      <c r="C1373" s="1" t="s">
        <v>2221</v>
      </c>
      <c r="D1373" s="1">
        <v>0.202958970545529</v>
      </c>
      <c r="E1373" s="1">
        <v>0.194124551007608</v>
      </c>
      <c r="F1373" s="1">
        <v>-6.9334881856193395E-2</v>
      </c>
      <c r="G1373" s="1">
        <v>-1.02452263505243E-2</v>
      </c>
      <c r="H1373" s="1">
        <v>-0.20605547293116</v>
      </c>
      <c r="I1373" s="3"/>
    </row>
    <row r="1374" spans="2:9" x14ac:dyDescent="0.2">
      <c r="B1374" t="s">
        <v>2373</v>
      </c>
      <c r="C1374" s="1" t="s">
        <v>2374</v>
      </c>
      <c r="D1374" s="1">
        <v>0.18643821570458399</v>
      </c>
      <c r="E1374" s="1">
        <v>0.29385190742043099</v>
      </c>
      <c r="F1374" s="1">
        <v>2.8702643275328101E-2</v>
      </c>
      <c r="G1374" s="1">
        <v>-7.0095064997328399E-2</v>
      </c>
      <c r="H1374" s="1">
        <v>-0.26605336714940903</v>
      </c>
      <c r="I1374" s="3"/>
    </row>
    <row r="1375" spans="2:9" x14ac:dyDescent="0.2">
      <c r="B1375" t="s">
        <v>1226</v>
      </c>
      <c r="C1375" s="1" t="s">
        <v>1227</v>
      </c>
      <c r="D1375" s="1">
        <v>-0.35213320143326599</v>
      </c>
      <c r="E1375" s="1">
        <v>-0.340589268691388</v>
      </c>
      <c r="F1375" s="1">
        <v>-0.305862369301385</v>
      </c>
      <c r="G1375" s="1">
        <v>0.38679615846792298</v>
      </c>
      <c r="H1375" s="1">
        <v>0.19045865648309199</v>
      </c>
      <c r="I1375" s="3"/>
    </row>
    <row r="1376" spans="2:9" x14ac:dyDescent="0.2">
      <c r="B1376" t="s">
        <v>1612</v>
      </c>
      <c r="C1376" s="1" t="s">
        <v>61</v>
      </c>
      <c r="D1376" s="1">
        <v>0.281592462839589</v>
      </c>
      <c r="E1376" s="1">
        <v>0.65797849656816099</v>
      </c>
      <c r="F1376" s="1">
        <v>2.0580520106926899E-2</v>
      </c>
      <c r="G1376" s="1">
        <v>-0.2845276445462</v>
      </c>
      <c r="H1376" s="1">
        <v>-0.48087671982264701</v>
      </c>
      <c r="I1376" s="3"/>
    </row>
    <row r="1377" spans="2:9" x14ac:dyDescent="0.2">
      <c r="B1377" t="s">
        <v>2227</v>
      </c>
      <c r="C1377" s="1" t="s">
        <v>2228</v>
      </c>
      <c r="D1377" s="1">
        <v>0.20339054435169901</v>
      </c>
      <c r="E1377" s="1">
        <v>6.0280691826337801E-2</v>
      </c>
      <c r="F1377" s="1">
        <v>0.122419237994882</v>
      </c>
      <c r="G1377" s="1">
        <v>-2.8069534966235199E-4</v>
      </c>
      <c r="H1377" s="1">
        <v>-0.19665659770796801</v>
      </c>
      <c r="I1377" s="3"/>
    </row>
    <row r="1378" spans="2:9" x14ac:dyDescent="0.2">
      <c r="B1378" t="s">
        <v>2587</v>
      </c>
      <c r="C1378" s="1" t="s">
        <v>2588</v>
      </c>
      <c r="D1378" s="1">
        <v>0.15291580370973801</v>
      </c>
      <c r="E1378" s="1">
        <v>7.9590699059441702E-2</v>
      </c>
      <c r="F1378" s="1">
        <v>0.15902168487370799</v>
      </c>
      <c r="G1378" s="1">
        <v>2.4627738224720902E-4</v>
      </c>
      <c r="H1378" s="1">
        <v>-0.196132049627117</v>
      </c>
      <c r="I1378" s="3"/>
    </row>
    <row r="1379" spans="2:9" x14ac:dyDescent="0.2">
      <c r="B1379" t="s">
        <v>3227</v>
      </c>
      <c r="C1379" s="1" t="s">
        <v>3228</v>
      </c>
      <c r="D1379" s="1">
        <v>8.4021165887649199E-2</v>
      </c>
      <c r="E1379" s="1">
        <v>0.13414167127769</v>
      </c>
      <c r="F1379" s="1">
        <v>9.1873894607483297E-2</v>
      </c>
      <c r="G1379" s="1">
        <v>1.73074641758761E-2</v>
      </c>
      <c r="H1379" s="1">
        <v>-0.17915383104852201</v>
      </c>
      <c r="I1379" s="3"/>
    </row>
    <row r="1380" spans="2:9" x14ac:dyDescent="0.2">
      <c r="B1380" t="s">
        <v>1394</v>
      </c>
      <c r="C1380" s="1" t="s">
        <v>1395</v>
      </c>
      <c r="D1380" s="1">
        <v>0.297530231345291</v>
      </c>
      <c r="E1380" s="1">
        <v>-9.1940410361577296E-3</v>
      </c>
      <c r="F1380" s="1">
        <v>0.12949278474843301</v>
      </c>
      <c r="G1380" s="1">
        <v>-7.7653975057603297E-3</v>
      </c>
      <c r="H1380" s="1">
        <v>-0.20471640187614401</v>
      </c>
      <c r="I1380" s="3"/>
    </row>
    <row r="1381" spans="2:9" x14ac:dyDescent="0.2">
      <c r="B1381" t="s">
        <v>2423</v>
      </c>
      <c r="C1381" s="1" t="s">
        <v>2424</v>
      </c>
      <c r="D1381" s="1">
        <v>0.17403453647506101</v>
      </c>
      <c r="E1381" s="1">
        <v>0.28474029962924102</v>
      </c>
      <c r="F1381" s="1">
        <v>0.27293656768659103</v>
      </c>
      <c r="G1381" s="1">
        <v>-0.126391094297574</v>
      </c>
      <c r="H1381" s="1">
        <v>-0.32341387534542698</v>
      </c>
      <c r="I1381" s="3"/>
    </row>
    <row r="1382" spans="2:9" x14ac:dyDescent="0.2">
      <c r="B1382" t="s">
        <v>1552</v>
      </c>
      <c r="C1382" s="1" t="s">
        <v>1553</v>
      </c>
      <c r="D1382" s="1">
        <v>0.28072959407282799</v>
      </c>
      <c r="E1382" s="1">
        <v>-6.5114568386090898E-3</v>
      </c>
      <c r="F1382" s="1">
        <v>0.23702767249304299</v>
      </c>
      <c r="G1382" s="1">
        <v>-3.0259110392115401E-2</v>
      </c>
      <c r="H1382" s="1">
        <v>-0.227811997395929</v>
      </c>
      <c r="I1382" s="3"/>
    </row>
    <row r="1383" spans="2:9" x14ac:dyDescent="0.2">
      <c r="B1383" t="s">
        <v>713</v>
      </c>
      <c r="C1383" s="1" t="s">
        <v>714</v>
      </c>
      <c r="D1383" s="1">
        <v>0.42735873773080102</v>
      </c>
      <c r="E1383" s="1">
        <v>0.60407546802193801</v>
      </c>
      <c r="F1383" s="1">
        <v>0.375288080142747</v>
      </c>
      <c r="G1383" s="1">
        <v>-0.41700063597926401</v>
      </c>
      <c r="H1383" s="1">
        <v>-0.61504416160685005</v>
      </c>
      <c r="I1383" s="3"/>
    </row>
    <row r="1384" spans="2:9" x14ac:dyDescent="0.2">
      <c r="B1384" t="s">
        <v>1002</v>
      </c>
      <c r="C1384" s="1" t="s">
        <v>121</v>
      </c>
      <c r="D1384" s="1">
        <v>0.36179862809985203</v>
      </c>
      <c r="E1384" s="1">
        <v>0.73264438101715101</v>
      </c>
      <c r="F1384" s="1">
        <v>0.14811926507387699</v>
      </c>
      <c r="G1384" s="1">
        <v>-0.39375554747105501</v>
      </c>
      <c r="H1384" s="1">
        <v>-0.59193438618085203</v>
      </c>
      <c r="I1384" s="3"/>
    </row>
    <row r="1385" spans="2:9" x14ac:dyDescent="0.2">
      <c r="B1385" t="s">
        <v>3676</v>
      </c>
      <c r="C1385" s="1" t="s">
        <v>3677</v>
      </c>
      <c r="D1385" s="1">
        <v>3.8968434805190702E-2</v>
      </c>
      <c r="E1385" s="1">
        <v>0.14870704578867699</v>
      </c>
      <c r="F1385" s="1">
        <v>0.108482508328943</v>
      </c>
      <c r="G1385" s="1">
        <v>2.2606261765642701E-2</v>
      </c>
      <c r="H1385" s="1">
        <v>-0.17587959312627599</v>
      </c>
      <c r="I1385" s="3"/>
    </row>
    <row r="1386" spans="2:9" x14ac:dyDescent="0.2">
      <c r="B1386" t="s">
        <v>1513</v>
      </c>
      <c r="C1386" s="1" t="s">
        <v>1514</v>
      </c>
      <c r="D1386" s="1">
        <v>0.28965235123110999</v>
      </c>
      <c r="E1386" s="1">
        <v>0.471587818674436</v>
      </c>
      <c r="F1386" s="1">
        <v>0.118110209130199</v>
      </c>
      <c r="G1386" s="1">
        <v>-0.213795801349321</v>
      </c>
      <c r="H1386" s="1">
        <v>-0.41245247056499901</v>
      </c>
      <c r="I1386" s="3"/>
    </row>
    <row r="1387" spans="2:9" x14ac:dyDescent="0.2">
      <c r="B1387" t="s">
        <v>2604</v>
      </c>
      <c r="C1387" s="1" t="s">
        <v>2605</v>
      </c>
      <c r="D1387" s="1">
        <v>-0.16228943966439799</v>
      </c>
      <c r="E1387" s="1">
        <v>0.13251370713333499</v>
      </c>
      <c r="F1387" s="1">
        <v>-0.20514908712497501</v>
      </c>
      <c r="G1387" s="1">
        <v>0.15754360723347399</v>
      </c>
      <c r="H1387" s="1">
        <v>-4.1423796723179397E-2</v>
      </c>
      <c r="I1387" s="3"/>
    </row>
    <row r="1388" spans="2:9" x14ac:dyDescent="0.2">
      <c r="B1388" t="s">
        <v>2770</v>
      </c>
      <c r="C1388" s="1" t="s">
        <v>2771</v>
      </c>
      <c r="D1388" s="1">
        <v>0.124741676951765</v>
      </c>
      <c r="E1388" s="1">
        <v>0.56334738764028103</v>
      </c>
      <c r="F1388" s="1">
        <v>5.8711916277035703E-2</v>
      </c>
      <c r="G1388" s="1">
        <v>-0.18494379501398001</v>
      </c>
      <c r="H1388" s="1">
        <v>-0.38409750749572302</v>
      </c>
      <c r="I1388" s="3"/>
    </row>
    <row r="1389" spans="2:9" x14ac:dyDescent="0.2">
      <c r="B1389" t="s">
        <v>2098</v>
      </c>
      <c r="C1389" s="1" t="s">
        <v>2099</v>
      </c>
      <c r="D1389" s="1">
        <v>0.211706165431643</v>
      </c>
      <c r="E1389" s="1">
        <v>0.47834914121664401</v>
      </c>
      <c r="F1389" s="1">
        <v>0.12573503108671899</v>
      </c>
      <c r="G1389" s="1">
        <v>-0.19000780886937399</v>
      </c>
      <c r="H1389" s="1">
        <v>-0.38926873143777602</v>
      </c>
      <c r="I1389" s="3"/>
    </row>
    <row r="1390" spans="2:9" x14ac:dyDescent="0.2">
      <c r="B1390" t="s">
        <v>344</v>
      </c>
      <c r="C1390" s="1" t="s">
        <v>345</v>
      </c>
      <c r="D1390" s="1">
        <v>0.54267915573937198</v>
      </c>
      <c r="E1390" s="1">
        <v>0.41213956602264401</v>
      </c>
      <c r="F1390" s="1">
        <v>0.37344844468035299</v>
      </c>
      <c r="G1390" s="1">
        <v>-0.363300140834449</v>
      </c>
      <c r="H1390" s="1">
        <v>-0.56264831363708601</v>
      </c>
      <c r="I1390" s="3"/>
    </row>
    <row r="1391" spans="2:9" x14ac:dyDescent="0.2">
      <c r="B1391" t="s">
        <v>248</v>
      </c>
      <c r="C1391" s="1" t="s">
        <v>249</v>
      </c>
      <c r="D1391" s="1">
        <v>0.66982408526580095</v>
      </c>
      <c r="E1391" s="1">
        <v>0.28187328153994001</v>
      </c>
      <c r="F1391" s="1">
        <v>0.49619222140163199</v>
      </c>
      <c r="G1391" s="1">
        <v>-0.39590569324939201</v>
      </c>
      <c r="H1391" s="1">
        <v>-0.59535968283838303</v>
      </c>
      <c r="I1391" s="3"/>
    </row>
    <row r="1392" spans="2:9" x14ac:dyDescent="0.2">
      <c r="B1392" t="s">
        <v>2409</v>
      </c>
      <c r="C1392" s="1" t="s">
        <v>19</v>
      </c>
      <c r="D1392" s="1">
        <v>0.179419018792118</v>
      </c>
      <c r="E1392" s="1">
        <v>-6.4625513864400796E-2</v>
      </c>
      <c r="F1392" s="1">
        <v>0.19814542900879201</v>
      </c>
      <c r="G1392" s="1">
        <v>3.8744036183189397E-2</v>
      </c>
      <c r="H1392" s="1">
        <v>-0.16071452087506999</v>
      </c>
      <c r="I1392" s="3"/>
    </row>
    <row r="1393" spans="2:9" x14ac:dyDescent="0.2">
      <c r="B1393" t="s">
        <v>442</v>
      </c>
      <c r="C1393" s="1" t="s">
        <v>443</v>
      </c>
      <c r="D1393" s="1">
        <v>0.51204735768465504</v>
      </c>
      <c r="E1393" s="1">
        <v>0.46205090117731201</v>
      </c>
      <c r="F1393" s="1">
        <v>0.11853241786081201</v>
      </c>
      <c r="G1393" s="1">
        <v>-0.29800855346357602</v>
      </c>
      <c r="H1393" s="1">
        <v>-0.49803486906658001</v>
      </c>
      <c r="I1393" s="3"/>
    </row>
    <row r="1394" spans="2:9" x14ac:dyDescent="0.2">
      <c r="B1394" t="s">
        <v>2779</v>
      </c>
      <c r="C1394" s="1" t="s">
        <v>2780</v>
      </c>
      <c r="D1394" s="1">
        <v>-0.13833000930896699</v>
      </c>
      <c r="E1394" s="1">
        <v>8.1952597574317498E-2</v>
      </c>
      <c r="F1394" s="1">
        <v>-8.2312485621022002E-2</v>
      </c>
      <c r="G1394" s="1">
        <v>0.14654882751097201</v>
      </c>
      <c r="H1394" s="1">
        <v>-5.3974805606600902E-2</v>
      </c>
      <c r="I1394" s="3"/>
    </row>
    <row r="1395" spans="2:9" x14ac:dyDescent="0.2">
      <c r="B1395" t="s">
        <v>971</v>
      </c>
      <c r="C1395" s="1" t="s">
        <v>972</v>
      </c>
      <c r="D1395" s="1">
        <v>0.36785141319256798</v>
      </c>
      <c r="E1395" s="1">
        <v>0.48777552131690499</v>
      </c>
      <c r="F1395" s="1">
        <v>0.30078875471653499</v>
      </c>
      <c r="G1395" s="1">
        <v>-0.30403246867876599</v>
      </c>
      <c r="H1395" s="1">
        <v>-0.50476867767665401</v>
      </c>
      <c r="I1395" s="3"/>
    </row>
    <row r="1396" spans="2:9" x14ac:dyDescent="0.2">
      <c r="B1396" t="s">
        <v>1566</v>
      </c>
      <c r="C1396" s="1" t="s">
        <v>1567</v>
      </c>
      <c r="D1396" s="1">
        <v>0.27894637862031701</v>
      </c>
      <c r="E1396" s="1">
        <v>0.37626422468019399</v>
      </c>
      <c r="F1396" s="1">
        <v>0.12750903116461099</v>
      </c>
      <c r="G1396" s="1">
        <v>-0.164617928227794</v>
      </c>
      <c r="H1396" s="1">
        <v>-0.36541439210537202</v>
      </c>
      <c r="I1396" s="3"/>
    </row>
    <row r="1397" spans="2:9" x14ac:dyDescent="0.2">
      <c r="B1397" t="s">
        <v>2696</v>
      </c>
      <c r="C1397" s="1" t="s">
        <v>2697</v>
      </c>
      <c r="D1397" s="1">
        <v>0.13638779211948601</v>
      </c>
      <c r="E1397" s="1">
        <v>0.29234396167598897</v>
      </c>
      <c r="F1397" s="1">
        <v>0.14839115601076699</v>
      </c>
      <c r="G1397" s="1">
        <v>-7.9963049540121206E-2</v>
      </c>
      <c r="H1397" s="1">
        <v>-0.28076652944289399</v>
      </c>
      <c r="I1397" s="3"/>
    </row>
    <row r="1398" spans="2:9" x14ac:dyDescent="0.2">
      <c r="B1398" t="s">
        <v>1818</v>
      </c>
      <c r="C1398" s="1" t="s">
        <v>1819</v>
      </c>
      <c r="D1398" s="1">
        <v>0.250240007054502</v>
      </c>
      <c r="E1398" s="1">
        <v>0.46700120346683999</v>
      </c>
      <c r="F1398" s="1">
        <v>-7.5574354059530996E-3</v>
      </c>
      <c r="G1398" s="1">
        <v>-0.16322468422917499</v>
      </c>
      <c r="H1398" s="1">
        <v>-0.36436599442414602</v>
      </c>
      <c r="I1398" s="3"/>
    </row>
    <row r="1399" spans="2:9" x14ac:dyDescent="0.2">
      <c r="B1399" t="s">
        <v>3292</v>
      </c>
      <c r="C1399" s="1" t="s">
        <v>3293</v>
      </c>
      <c r="D1399" s="1">
        <v>6.1151336481451699E-2</v>
      </c>
      <c r="E1399" s="1">
        <v>0.242006980932087</v>
      </c>
      <c r="F1399" s="1">
        <v>-0.12673367224544399</v>
      </c>
      <c r="G1399" s="1">
        <v>3.2446851094230698E-2</v>
      </c>
      <c r="H1399" s="1">
        <v>-0.16883572120311299</v>
      </c>
      <c r="I1399" s="3"/>
    </row>
    <row r="1400" spans="2:9" x14ac:dyDescent="0.2">
      <c r="B1400" t="s">
        <v>3447</v>
      </c>
      <c r="C1400" s="1" t="s">
        <v>3448</v>
      </c>
      <c r="D1400" s="1">
        <v>8.1555606959013899E-2</v>
      </c>
      <c r="E1400" s="1">
        <v>0.31959251641610198</v>
      </c>
      <c r="F1400" s="1">
        <v>-7.1675202181113506E-2</v>
      </c>
      <c r="G1400" s="1">
        <v>-2.1002079220412601E-2</v>
      </c>
      <c r="H1400" s="1">
        <v>-0.22260028506232299</v>
      </c>
      <c r="I1400" s="3"/>
    </row>
    <row r="1401" spans="2:9" x14ac:dyDescent="0.2">
      <c r="B1401" t="s">
        <v>2017</v>
      </c>
      <c r="C1401" s="1" t="s">
        <v>2018</v>
      </c>
      <c r="D1401" s="1">
        <v>-0.23787056044660801</v>
      </c>
      <c r="E1401" s="1">
        <v>-0.33246597654263099</v>
      </c>
      <c r="F1401" s="1">
        <v>-0.20631341518041399</v>
      </c>
      <c r="G1401" s="1">
        <v>0.34115577871222802</v>
      </c>
      <c r="H1401" s="1">
        <v>0.138945702648583</v>
      </c>
      <c r="I1401" s="3"/>
    </row>
    <row r="1402" spans="2:9" x14ac:dyDescent="0.2">
      <c r="B1402" t="s">
        <v>496</v>
      </c>
      <c r="C1402" s="1" t="s">
        <v>497</v>
      </c>
      <c r="D1402" s="1">
        <v>0.49707811454927597</v>
      </c>
      <c r="E1402" s="1">
        <v>0.25846116429656502</v>
      </c>
      <c r="F1402" s="1">
        <v>0.45913084692273598</v>
      </c>
      <c r="G1402" s="1">
        <v>-0.29185088424426597</v>
      </c>
      <c r="H1402" s="1">
        <v>-0.494105257491053</v>
      </c>
      <c r="I1402" s="3"/>
    </row>
    <row r="1403" spans="2:9" x14ac:dyDescent="0.2">
      <c r="B1403" t="s">
        <v>998</v>
      </c>
      <c r="C1403" s="1" t="s">
        <v>999</v>
      </c>
      <c r="D1403" s="1">
        <v>0.38210148454777798</v>
      </c>
      <c r="E1403" s="1">
        <v>0.41515337006851599</v>
      </c>
      <c r="F1403" s="1">
        <v>0.17654677952627601</v>
      </c>
      <c r="G1403" s="1">
        <v>-0.234420516076983</v>
      </c>
      <c r="H1403" s="1">
        <v>-0.43712849013232502</v>
      </c>
      <c r="I1403" s="3"/>
    </row>
    <row r="1404" spans="2:9" x14ac:dyDescent="0.2">
      <c r="B1404" t="s">
        <v>3028</v>
      </c>
      <c r="C1404" s="1" t="s">
        <v>3029</v>
      </c>
      <c r="D1404" s="1">
        <v>9.9630883498294798E-2</v>
      </c>
      <c r="E1404" s="1">
        <v>0.41524041688029201</v>
      </c>
      <c r="F1404" s="1">
        <v>7.4139300286455406E-2</v>
      </c>
      <c r="G1404" s="1">
        <v>-0.10546097852814899</v>
      </c>
      <c r="H1404" s="1">
        <v>-0.30822172673460202</v>
      </c>
      <c r="I1404" s="3"/>
    </row>
    <row r="1405" spans="2:9" x14ac:dyDescent="0.2">
      <c r="B1405" t="s">
        <v>670</v>
      </c>
      <c r="C1405" s="1" t="s">
        <v>99</v>
      </c>
      <c r="D1405" s="1">
        <v>0.44613881319707299</v>
      </c>
      <c r="E1405" s="1">
        <v>0.29186277210314998</v>
      </c>
      <c r="F1405" s="1">
        <v>0.26228445504541498</v>
      </c>
      <c r="G1405" s="1">
        <v>-0.22514113877869599</v>
      </c>
      <c r="H1405" s="1">
        <v>-0.42818627766928702</v>
      </c>
      <c r="I1405" s="3"/>
    </row>
    <row r="1406" spans="2:9" x14ac:dyDescent="0.2">
      <c r="B1406" t="s">
        <v>3273</v>
      </c>
      <c r="C1406" s="1" t="s">
        <v>3274</v>
      </c>
      <c r="D1406" s="1">
        <v>-5.67919915480527E-2</v>
      </c>
      <c r="E1406" s="1">
        <v>5.7180589876972499E-2</v>
      </c>
      <c r="F1406" s="1">
        <v>-1.33510488439413E-2</v>
      </c>
      <c r="G1406" s="1">
        <v>0.119704129120145</v>
      </c>
      <c r="H1406" s="1">
        <v>-8.3533959966655594E-2</v>
      </c>
      <c r="I1406" s="3"/>
    </row>
    <row r="1407" spans="2:9" x14ac:dyDescent="0.2">
      <c r="B1407" t="s">
        <v>1140</v>
      </c>
      <c r="C1407" s="1" t="s">
        <v>1141</v>
      </c>
      <c r="D1407" s="1">
        <v>0.34646225489802901</v>
      </c>
      <c r="E1407" s="1">
        <v>0.49590058668015602</v>
      </c>
      <c r="F1407" s="1">
        <v>0.27066488029969998</v>
      </c>
      <c r="G1407" s="1">
        <v>-0.28822605296479897</v>
      </c>
      <c r="H1407" s="1">
        <v>-0.49149771798376202</v>
      </c>
      <c r="I1407" s="3"/>
    </row>
    <row r="1408" spans="2:9" x14ac:dyDescent="0.2">
      <c r="B1408" t="s">
        <v>867</v>
      </c>
      <c r="C1408" s="1" t="s">
        <v>868</v>
      </c>
      <c r="D1408" s="1">
        <v>0.39293764448986901</v>
      </c>
      <c r="E1408" s="1">
        <v>0.51060934150270199</v>
      </c>
      <c r="F1408" s="1">
        <v>8.2532095103907896E-2</v>
      </c>
      <c r="G1408" s="1">
        <v>-0.261262636012079</v>
      </c>
      <c r="H1408" s="1">
        <v>-0.46506233622876902</v>
      </c>
      <c r="I1408" s="3"/>
    </row>
    <row r="1409" spans="2:9" x14ac:dyDescent="0.2">
      <c r="B1409" t="s">
        <v>3520</v>
      </c>
      <c r="C1409" s="1" t="s">
        <v>3521</v>
      </c>
      <c r="D1409" s="1">
        <v>1.7936288028060601E-2</v>
      </c>
      <c r="E1409" s="1">
        <v>8.5830510150774503E-2</v>
      </c>
      <c r="F1409" s="1">
        <v>4.0162266211274299E-2</v>
      </c>
      <c r="G1409" s="1">
        <v>7.3515964919765406E-2</v>
      </c>
      <c r="H1409" s="1">
        <v>-0.13106256493698901</v>
      </c>
      <c r="I1409" s="3"/>
    </row>
    <row r="1410" spans="2:9" x14ac:dyDescent="0.2">
      <c r="B1410" t="s">
        <v>1348</v>
      </c>
      <c r="C1410" s="1" t="s">
        <v>1349</v>
      </c>
      <c r="D1410" s="1">
        <v>0.31020313307119901</v>
      </c>
      <c r="E1410" s="1">
        <v>0.57074453384731305</v>
      </c>
      <c r="F1410" s="1">
        <v>7.9830972860025495E-2</v>
      </c>
      <c r="G1410" s="1">
        <v>-0.25892064127630399</v>
      </c>
      <c r="H1410" s="1">
        <v>-0.46353777285551101</v>
      </c>
      <c r="I1410" s="3"/>
    </row>
    <row r="1411" spans="2:9" x14ac:dyDescent="0.2">
      <c r="B1411" t="s">
        <v>3265</v>
      </c>
      <c r="C1411" s="1" t="s">
        <v>3266</v>
      </c>
      <c r="D1411" s="1">
        <v>2.2005082355239701E-2</v>
      </c>
      <c r="E1411" s="1">
        <v>3.9800120376067803E-3</v>
      </c>
      <c r="F1411" s="1">
        <v>-4.2354710867702698E-2</v>
      </c>
      <c r="G1411" s="1">
        <v>0.123209313891586</v>
      </c>
      <c r="H1411" s="1">
        <v>-8.1582277633630296E-2</v>
      </c>
      <c r="I1411" s="3"/>
    </row>
    <row r="1412" spans="2:9" x14ac:dyDescent="0.2">
      <c r="B1412" t="s">
        <v>2752</v>
      </c>
      <c r="C1412" s="1" t="s">
        <v>2753</v>
      </c>
      <c r="D1412" s="1">
        <v>0.12777229653847499</v>
      </c>
      <c r="E1412" s="1">
        <v>0.41200171588872397</v>
      </c>
      <c r="F1412" s="1">
        <v>-3.4239372764360003E-2</v>
      </c>
      <c r="G1412" s="1">
        <v>-8.4394018720086103E-2</v>
      </c>
      <c r="H1412" s="1">
        <v>-0.28996301082015402</v>
      </c>
      <c r="I1412" s="3"/>
    </row>
    <row r="1413" spans="2:9" x14ac:dyDescent="0.2">
      <c r="B1413" t="s">
        <v>1984</v>
      </c>
      <c r="C1413" s="1" t="s">
        <v>1985</v>
      </c>
      <c r="D1413" s="1">
        <v>0.231755708520023</v>
      </c>
      <c r="E1413" s="1">
        <v>0.259969815600542</v>
      </c>
      <c r="F1413" s="1">
        <v>-9.0738802339518296E-3</v>
      </c>
      <c r="G1413" s="1">
        <v>-5.6279263141511701E-2</v>
      </c>
      <c r="H1413" s="1">
        <v>-0.26194508045069398</v>
      </c>
      <c r="I1413" s="3"/>
    </row>
    <row r="1414" spans="2:9" x14ac:dyDescent="0.2">
      <c r="B1414" t="s">
        <v>3555</v>
      </c>
      <c r="C1414" s="1" t="s">
        <v>3556</v>
      </c>
      <c r="D1414" s="1">
        <v>-2.1021472996478201E-2</v>
      </c>
      <c r="E1414" s="1">
        <v>3.91575301941735E-2</v>
      </c>
      <c r="F1414" s="1">
        <v>-0.113200283806119</v>
      </c>
      <c r="G1414" s="1">
        <v>0.13960519420437001</v>
      </c>
      <c r="H1414" s="1">
        <v>-6.68449041184912E-2</v>
      </c>
      <c r="I1414" s="3"/>
    </row>
    <row r="1415" spans="2:9" x14ac:dyDescent="0.2">
      <c r="B1415" t="s">
        <v>3545</v>
      </c>
      <c r="C1415" s="1" t="s">
        <v>3546</v>
      </c>
      <c r="D1415" s="1">
        <v>-8.1256749775053705E-2</v>
      </c>
      <c r="E1415" s="1">
        <v>-7.0068125578865896E-3</v>
      </c>
      <c r="F1415" s="1">
        <v>-6.6952342157246797E-2</v>
      </c>
      <c r="G1415" s="1">
        <v>0.16467740946388301</v>
      </c>
      <c r="H1415" s="1">
        <v>-4.1882321959661399E-2</v>
      </c>
      <c r="I1415" s="3"/>
    </row>
    <row r="1416" spans="2:9" x14ac:dyDescent="0.2">
      <c r="B1416" t="s">
        <v>2999</v>
      </c>
      <c r="C1416" s="1" t="s">
        <v>3000</v>
      </c>
      <c r="D1416" s="1">
        <v>2.3988312142661498E-2</v>
      </c>
      <c r="E1416" s="1">
        <v>0.33702813639572998</v>
      </c>
      <c r="F1416" s="1">
        <v>-7.0067650220572E-2</v>
      </c>
      <c r="G1416" s="1">
        <v>-7.1620999096556597E-3</v>
      </c>
      <c r="H1416" s="1">
        <v>-0.213905156128716</v>
      </c>
      <c r="I1416" s="3"/>
    </row>
    <row r="1417" spans="2:9" x14ac:dyDescent="0.2">
      <c r="B1417" t="s">
        <v>2381</v>
      </c>
      <c r="C1417" s="1" t="s">
        <v>2382</v>
      </c>
      <c r="D1417" s="1">
        <v>0.177267591277288</v>
      </c>
      <c r="E1417" s="1">
        <v>0.14664649680626601</v>
      </c>
      <c r="F1417" s="1">
        <v>0.30213297873052503</v>
      </c>
      <c r="G1417" s="1">
        <v>-6.9318763237312397E-2</v>
      </c>
      <c r="H1417" s="1">
        <v>-0.27618896265637399</v>
      </c>
      <c r="I1417" s="3"/>
    </row>
    <row r="1418" spans="2:9" x14ac:dyDescent="0.2">
      <c r="B1418" t="s">
        <v>1033</v>
      </c>
      <c r="C1418" s="1" t="s">
        <v>1034</v>
      </c>
      <c r="D1418" s="1">
        <v>0.35831760312861799</v>
      </c>
      <c r="E1418" s="1">
        <v>0.58702801708872199</v>
      </c>
      <c r="F1418" s="1">
        <v>0.244367671508749</v>
      </c>
      <c r="G1418" s="1">
        <v>-0.33223430121077602</v>
      </c>
      <c r="H1418" s="1">
        <v>-0.5391567372171</v>
      </c>
      <c r="I1418" s="3"/>
    </row>
    <row r="1419" spans="2:9" x14ac:dyDescent="0.2">
      <c r="B1419" t="s">
        <v>2083</v>
      </c>
      <c r="C1419" s="1" t="s">
        <v>2084</v>
      </c>
      <c r="D1419" s="1">
        <v>-0.22896738405728401</v>
      </c>
      <c r="E1419" s="1">
        <v>-0.185538321729842</v>
      </c>
      <c r="F1419" s="1">
        <v>-0.135710254848592</v>
      </c>
      <c r="G1419" s="1">
        <v>0.28091782371554802</v>
      </c>
      <c r="H1419" s="1">
        <v>7.3694381125595607E-2</v>
      </c>
      <c r="I1419" s="3"/>
    </row>
    <row r="1420" spans="2:9" x14ac:dyDescent="0.2">
      <c r="B1420" t="s">
        <v>2700</v>
      </c>
      <c r="C1420" s="1" t="s">
        <v>2701</v>
      </c>
      <c r="D1420" s="1">
        <v>0.130644032018122</v>
      </c>
      <c r="E1420" s="1">
        <v>0.10623531238965001</v>
      </c>
      <c r="F1420" s="1">
        <v>0.16706404648002099</v>
      </c>
      <c r="G1420" s="6">
        <v>9.8332908367471106E-5</v>
      </c>
      <c r="H1420" s="1">
        <v>-0.207474078804461</v>
      </c>
      <c r="I1420" s="3"/>
    </row>
    <row r="1421" spans="2:9" x14ac:dyDescent="0.2">
      <c r="B1421" t="s">
        <v>2405</v>
      </c>
      <c r="C1421" s="1" t="s">
        <v>2406</v>
      </c>
      <c r="D1421" s="1">
        <v>0.17837387961050599</v>
      </c>
      <c r="E1421" s="1">
        <v>0.35467697147334698</v>
      </c>
      <c r="F1421" s="1">
        <v>0.11423626907920099</v>
      </c>
      <c r="G1421" s="1">
        <v>-0.110238112411459</v>
      </c>
      <c r="H1421" s="1">
        <v>-0.317811459338319</v>
      </c>
      <c r="I1421" s="3"/>
    </row>
    <row r="1422" spans="2:9" x14ac:dyDescent="0.2">
      <c r="B1422" t="s">
        <v>2896</v>
      </c>
      <c r="C1422" s="1" t="s">
        <v>48</v>
      </c>
      <c r="D1422" s="1">
        <v>-0.121909803460205</v>
      </c>
      <c r="E1422" s="1">
        <v>-0.20340532124645899</v>
      </c>
      <c r="F1422" s="1">
        <v>-0.17070052134125699</v>
      </c>
      <c r="G1422" s="1">
        <v>0.26680520480137798</v>
      </c>
      <c r="H1422" s="1">
        <v>5.9214081856633301E-2</v>
      </c>
      <c r="I1422" s="3"/>
    </row>
    <row r="1423" spans="2:9" x14ac:dyDescent="0.2">
      <c r="B1423" t="s">
        <v>745</v>
      </c>
      <c r="C1423" s="1" t="s">
        <v>746</v>
      </c>
      <c r="D1423" s="1">
        <v>0.40522389461094099</v>
      </c>
      <c r="E1423" s="1">
        <v>0.37781984433391003</v>
      </c>
      <c r="F1423" s="1">
        <v>0.27302849905923199</v>
      </c>
      <c r="G1423" s="1">
        <v>-0.25137848519296502</v>
      </c>
      <c r="H1423" s="1">
        <v>-0.45929381489160997</v>
      </c>
      <c r="I1423" s="3"/>
    </row>
    <row r="1424" spans="2:9" x14ac:dyDescent="0.2">
      <c r="B1424" t="s">
        <v>1092</v>
      </c>
      <c r="C1424" s="1" t="s">
        <v>1093</v>
      </c>
      <c r="D1424" s="1">
        <v>0.34734712436704301</v>
      </c>
      <c r="E1424" s="1">
        <v>0.459183469017103</v>
      </c>
      <c r="F1424" s="1">
        <v>0.18101787325142801</v>
      </c>
      <c r="G1424" s="1">
        <v>-0.24090641052092199</v>
      </c>
      <c r="H1424" s="1">
        <v>-0.449623609226174</v>
      </c>
      <c r="I1424" s="3"/>
    </row>
    <row r="1425" spans="2:9" x14ac:dyDescent="0.2">
      <c r="B1425" t="s">
        <v>3439</v>
      </c>
      <c r="C1425" s="1" t="s">
        <v>3440</v>
      </c>
      <c r="D1425" s="1">
        <v>8.0119957546504993E-3</v>
      </c>
      <c r="E1425" s="1">
        <v>0.349109360300011</v>
      </c>
      <c r="F1425" s="1">
        <v>-0.22883927019132599</v>
      </c>
      <c r="G1425" s="1">
        <v>2.7580548827746701E-2</v>
      </c>
      <c r="H1425" s="1">
        <v>-0.181798057509785</v>
      </c>
      <c r="I1425" s="3"/>
    </row>
    <row r="1426" spans="2:9" x14ac:dyDescent="0.2">
      <c r="B1426" t="s">
        <v>765</v>
      </c>
      <c r="C1426" s="1" t="s">
        <v>766</v>
      </c>
      <c r="D1426" s="1">
        <v>-0.45448399730160999</v>
      </c>
      <c r="E1426" s="1">
        <v>0.49223533664964703</v>
      </c>
      <c r="F1426" s="1">
        <v>-0.48797732253232601</v>
      </c>
      <c r="G1426" s="1">
        <v>0.136129434776561</v>
      </c>
      <c r="H1426" s="1">
        <v>-7.3564231671244096E-2</v>
      </c>
      <c r="I1426" s="3"/>
    </row>
    <row r="1427" spans="2:9" x14ac:dyDescent="0.2">
      <c r="B1427" t="s">
        <v>2122</v>
      </c>
      <c r="C1427" s="1" t="s">
        <v>2123</v>
      </c>
      <c r="D1427" s="1">
        <v>0.21049289582021499</v>
      </c>
      <c r="E1427" s="1">
        <v>0.19496312317165501</v>
      </c>
      <c r="F1427" s="1">
        <v>0.14166808364715799</v>
      </c>
      <c r="G1427" s="1">
        <v>-5.5510141575789103E-2</v>
      </c>
      <c r="H1427" s="1">
        <v>-0.265339206575745</v>
      </c>
      <c r="I1427" s="3"/>
    </row>
    <row r="1428" spans="2:9" x14ac:dyDescent="0.2">
      <c r="B1428" t="s">
        <v>3335</v>
      </c>
      <c r="C1428" s="1" t="s">
        <v>3336</v>
      </c>
      <c r="D1428" s="1">
        <v>-5.5920132524435201E-2</v>
      </c>
      <c r="E1428" s="1">
        <v>0.25584662878044201</v>
      </c>
      <c r="F1428" s="1">
        <v>-0.20040381531411</v>
      </c>
      <c r="G1428" s="1">
        <v>8.2869701732509002E-2</v>
      </c>
      <c r="H1428" s="1">
        <v>-0.12709111565006101</v>
      </c>
      <c r="I1428" s="3"/>
    </row>
    <row r="1429" spans="2:9" x14ac:dyDescent="0.2">
      <c r="B1429" t="s">
        <v>2929</v>
      </c>
      <c r="C1429" s="1" t="s">
        <v>2930</v>
      </c>
      <c r="D1429" s="1">
        <v>7.8894799596767901E-2</v>
      </c>
      <c r="E1429" s="1">
        <v>0.201219153036402</v>
      </c>
      <c r="F1429" s="1">
        <v>6.8728905547221699E-4</v>
      </c>
      <c r="G1429" s="1">
        <v>2.0618971553601401E-2</v>
      </c>
      <c r="H1429" s="1">
        <v>-0.18944072755399999</v>
      </c>
      <c r="I1429" s="3"/>
    </row>
    <row r="1430" spans="2:9" x14ac:dyDescent="0.2">
      <c r="B1430" t="s">
        <v>185</v>
      </c>
      <c r="C1430" s="1" t="s">
        <v>186</v>
      </c>
      <c r="D1430" s="1">
        <v>-1.20176836979517</v>
      </c>
      <c r="E1430" s="1">
        <v>-1.36911942481171</v>
      </c>
      <c r="F1430" s="1">
        <v>-1.4265429420007201</v>
      </c>
      <c r="G1430" s="1">
        <v>0.91387952881205103</v>
      </c>
      <c r="H1430" s="1">
        <v>0.70191106661199798</v>
      </c>
      <c r="I1430" s="3"/>
    </row>
    <row r="1431" spans="2:9" x14ac:dyDescent="0.2">
      <c r="B1431" t="s">
        <v>3410</v>
      </c>
      <c r="C1431" s="1" t="s">
        <v>3411</v>
      </c>
      <c r="D1431" s="1">
        <v>3.9240376665264899E-2</v>
      </c>
      <c r="E1431" s="1">
        <v>5.7768075433770596E-3</v>
      </c>
      <c r="F1431" s="1">
        <v>9.4055779564971603E-2</v>
      </c>
      <c r="G1431" s="1">
        <v>9.0743901636838695E-2</v>
      </c>
      <c r="H1431" s="1">
        <v>-0.121768850871211</v>
      </c>
      <c r="I1431" s="3"/>
    </row>
    <row r="1432" spans="2:9" x14ac:dyDescent="0.2">
      <c r="B1432" t="s">
        <v>3601</v>
      </c>
      <c r="C1432" s="1" t="s">
        <v>3602</v>
      </c>
      <c r="D1432" s="1">
        <v>3.4913474543026797E-2</v>
      </c>
      <c r="E1432" s="1">
        <v>3.7205211239984298E-2</v>
      </c>
      <c r="F1432" s="1">
        <v>-3.11032632168495E-3</v>
      </c>
      <c r="G1432" s="1">
        <v>0.102494338644677</v>
      </c>
      <c r="H1432" s="1">
        <v>-0.110331024819431</v>
      </c>
      <c r="I1432" s="3"/>
    </row>
    <row r="1433" spans="2:9" x14ac:dyDescent="0.2">
      <c r="B1433" t="s">
        <v>2245</v>
      </c>
      <c r="C1433" s="1" t="s">
        <v>2246</v>
      </c>
      <c r="D1433" s="1">
        <v>0.19730464482812499</v>
      </c>
      <c r="E1433" s="1">
        <v>0.33827318965846398</v>
      </c>
      <c r="F1433" s="1">
        <v>0.10079506705848</v>
      </c>
      <c r="G1433" s="1">
        <v>-0.10279904967603699</v>
      </c>
      <c r="H1433" s="1">
        <v>-0.31604278089219501</v>
      </c>
      <c r="I1433" s="3"/>
    </row>
    <row r="1434" spans="2:9" x14ac:dyDescent="0.2">
      <c r="B1434" t="s">
        <v>1900</v>
      </c>
      <c r="C1434" s="1" t="s">
        <v>1901</v>
      </c>
      <c r="D1434" s="1">
        <v>0.23991516138355401</v>
      </c>
      <c r="E1434" s="1">
        <v>0.267167313183308</v>
      </c>
      <c r="F1434" s="1">
        <v>0.13413369607286699</v>
      </c>
      <c r="G1434" s="1">
        <v>-9.3726214944387098E-2</v>
      </c>
      <c r="H1434" s="1">
        <v>-0.307159533685815</v>
      </c>
      <c r="I1434" s="3"/>
    </row>
    <row r="1435" spans="2:9" x14ac:dyDescent="0.2">
      <c r="B1435" t="s">
        <v>2718</v>
      </c>
      <c r="C1435" s="1" t="s">
        <v>2719</v>
      </c>
      <c r="D1435" s="1">
        <v>0.137359618601887</v>
      </c>
      <c r="E1435" s="1">
        <v>0.431257303391125</v>
      </c>
      <c r="F1435" s="1">
        <v>0.11654557046852</v>
      </c>
      <c r="G1435" s="1">
        <v>-0.12885951476806201</v>
      </c>
      <c r="H1435" s="1">
        <v>-0.34236052997522498</v>
      </c>
      <c r="I1435" s="3"/>
    </row>
    <row r="1436" spans="2:9" x14ac:dyDescent="0.2">
      <c r="B1436" t="s">
        <v>2841</v>
      </c>
      <c r="C1436" s="1" t="s">
        <v>2842</v>
      </c>
      <c r="D1436" s="1">
        <v>-0.13104909219820299</v>
      </c>
      <c r="E1436" s="1">
        <v>-0.207652565699317</v>
      </c>
      <c r="F1436" s="1">
        <v>-4.7822677533182298E-2</v>
      </c>
      <c r="G1436" s="1">
        <v>0.249529911198758</v>
      </c>
      <c r="H1436" s="1">
        <v>3.5782732536922497E-2</v>
      </c>
      <c r="I1436" s="3"/>
    </row>
    <row r="1437" spans="2:9" x14ac:dyDescent="0.2">
      <c r="B1437" t="s">
        <v>547</v>
      </c>
      <c r="C1437" s="1" t="s">
        <v>548</v>
      </c>
      <c r="D1437" s="1">
        <v>-0.57231394982799799</v>
      </c>
      <c r="E1437" s="1">
        <v>-0.59737455899944902</v>
      </c>
      <c r="F1437" s="1">
        <v>-0.81179270864455899</v>
      </c>
      <c r="G1437" s="1">
        <v>0.59268847713091899</v>
      </c>
      <c r="H1437" s="1">
        <v>0.37870980204165999</v>
      </c>
      <c r="I1437" s="3"/>
    </row>
    <row r="1438" spans="2:9" x14ac:dyDescent="0.2">
      <c r="B1438" t="s">
        <v>1122</v>
      </c>
      <c r="C1438" s="1" t="s">
        <v>1123</v>
      </c>
      <c r="D1438" s="1">
        <v>-0.36828006865463497</v>
      </c>
      <c r="E1438" s="1">
        <v>-2.8641413726790899E-2</v>
      </c>
      <c r="F1438" s="1">
        <v>-0.32984175768842899</v>
      </c>
      <c r="G1438" s="1">
        <v>0.30216039552722801</v>
      </c>
      <c r="H1438" s="1">
        <v>8.8173606132100305E-2</v>
      </c>
      <c r="I1438" s="3"/>
    </row>
    <row r="1439" spans="2:9" x14ac:dyDescent="0.2">
      <c r="B1439" t="s">
        <v>543</v>
      </c>
      <c r="C1439" s="1" t="s">
        <v>544</v>
      </c>
      <c r="D1439" s="1">
        <v>0.47724564723139501</v>
      </c>
      <c r="E1439" s="1">
        <v>0.18809977211792001</v>
      </c>
      <c r="F1439" s="1">
        <v>0.29284320748623599</v>
      </c>
      <c r="G1439" s="1">
        <v>-0.19210674004545</v>
      </c>
      <c r="H1439" s="1">
        <v>-0.40650774734301198</v>
      </c>
      <c r="I1439" s="3"/>
    </row>
    <row r="1440" spans="2:9" x14ac:dyDescent="0.2">
      <c r="B1440" t="s">
        <v>2365</v>
      </c>
      <c r="C1440" s="1" t="s">
        <v>2366</v>
      </c>
      <c r="D1440" s="1">
        <v>0.18286000729914101</v>
      </c>
      <c r="E1440" s="1">
        <v>0.53863276265585402</v>
      </c>
      <c r="F1440" s="1">
        <v>0.108770609481377</v>
      </c>
      <c r="G1440" s="1">
        <v>-0.19641675249884</v>
      </c>
      <c r="H1440" s="1">
        <v>-0.41164254931933603</v>
      </c>
      <c r="I1440" s="3"/>
    </row>
    <row r="1441" spans="2:9" x14ac:dyDescent="0.2">
      <c r="B1441" t="s">
        <v>1398</v>
      </c>
      <c r="C1441" s="1" t="s">
        <v>1399</v>
      </c>
      <c r="D1441" s="1">
        <v>-0.33476642493520598</v>
      </c>
      <c r="E1441" s="1">
        <v>-0.36238409912057301</v>
      </c>
      <c r="F1441" s="1">
        <v>-0.12563346156651101</v>
      </c>
      <c r="G1441" s="1">
        <v>0.36714330555593599</v>
      </c>
      <c r="H1441" s="1">
        <v>0.15111811513312701</v>
      </c>
      <c r="I1441" s="3"/>
    </row>
    <row r="1442" spans="2:9" x14ac:dyDescent="0.2">
      <c r="B1442" t="s">
        <v>3278</v>
      </c>
      <c r="C1442" s="1" t="s">
        <v>3279</v>
      </c>
      <c r="D1442" s="1">
        <v>9.0375812369074507E-2</v>
      </c>
      <c r="E1442" s="1">
        <v>3.1910689410205403E-2</v>
      </c>
      <c r="F1442" s="1">
        <v>5.4852974305818099E-2</v>
      </c>
      <c r="G1442" s="1">
        <v>7.6110553366087894E-2</v>
      </c>
      <c r="H1442" s="1">
        <v>-0.14035711598682901</v>
      </c>
      <c r="I1442" s="3"/>
    </row>
    <row r="1443" spans="2:9" x14ac:dyDescent="0.2">
      <c r="B1443" t="s">
        <v>2118</v>
      </c>
      <c r="C1443" s="1" t="s">
        <v>2119</v>
      </c>
      <c r="D1443" s="1">
        <v>0.20569426617244899</v>
      </c>
      <c r="E1443" s="1">
        <v>7.61679590575563E-2</v>
      </c>
      <c r="F1443" s="1">
        <v>-2.4593367442359002E-2</v>
      </c>
      <c r="G1443" s="1">
        <v>3.9206054774552003E-2</v>
      </c>
      <c r="H1443" s="1">
        <v>-0.17734864184003299</v>
      </c>
      <c r="I1443" s="3"/>
    </row>
    <row r="1444" spans="2:9" x14ac:dyDescent="0.2">
      <c r="B1444" t="s">
        <v>1225</v>
      </c>
      <c r="C1444" s="1" t="s">
        <v>51</v>
      </c>
      <c r="D1444" s="1">
        <v>0.32085625525119099</v>
      </c>
      <c r="E1444" s="1">
        <v>0.131047476693607</v>
      </c>
      <c r="F1444" s="1">
        <v>0.364464925192449</v>
      </c>
      <c r="G1444" s="1">
        <v>-0.125974769040127</v>
      </c>
      <c r="H1444" s="1">
        <v>-0.342751906314125</v>
      </c>
      <c r="I1444" s="3"/>
    </row>
    <row r="1445" spans="2:9" x14ac:dyDescent="0.2">
      <c r="B1445" t="s">
        <v>1795</v>
      </c>
      <c r="C1445" s="1" t="s">
        <v>1796</v>
      </c>
      <c r="D1445" s="1">
        <v>0.250630573681281</v>
      </c>
      <c r="E1445" s="1">
        <v>0.28592921629145301</v>
      </c>
      <c r="F1445" s="1">
        <v>0.20690380294314201</v>
      </c>
      <c r="G1445" s="1">
        <v>-0.123474584404401</v>
      </c>
      <c r="H1445" s="1">
        <v>-0.34036505276531598</v>
      </c>
      <c r="I1445" s="3"/>
    </row>
    <row r="1446" spans="2:9" x14ac:dyDescent="0.2">
      <c r="B1446" t="s">
        <v>1039</v>
      </c>
      <c r="C1446" s="1" t="s">
        <v>1040</v>
      </c>
      <c r="D1446" s="1">
        <v>0.36033598493651597</v>
      </c>
      <c r="E1446" s="1">
        <v>0.555792997666824</v>
      </c>
      <c r="F1446" s="1">
        <v>9.9526402808760198E-2</v>
      </c>
      <c r="G1446" s="1">
        <v>-0.26829043292914501</v>
      </c>
      <c r="H1446" s="1">
        <v>-0.48528876592651399</v>
      </c>
      <c r="I1446" s="3"/>
    </row>
    <row r="1447" spans="2:9" x14ac:dyDescent="0.2">
      <c r="B1447" t="s">
        <v>1743</v>
      </c>
      <c r="C1447" s="1" t="s">
        <v>1744</v>
      </c>
      <c r="D1447" s="1">
        <v>0.259495341649297</v>
      </c>
      <c r="E1447" s="1">
        <v>0.16346766630164</v>
      </c>
      <c r="F1447" s="1">
        <v>0.13723831634168701</v>
      </c>
      <c r="G1447" s="1">
        <v>-5.38016922612575E-2</v>
      </c>
      <c r="H1447" s="1">
        <v>-0.270814777652436</v>
      </c>
      <c r="I1447" s="3"/>
    </row>
    <row r="1448" spans="2:9" x14ac:dyDescent="0.2">
      <c r="B1448" t="s">
        <v>1382</v>
      </c>
      <c r="C1448" s="1" t="s">
        <v>1383</v>
      </c>
      <c r="D1448" s="1">
        <v>0.299078100520977</v>
      </c>
      <c r="E1448" s="1">
        <v>0.34344110489183399</v>
      </c>
      <c r="F1448" s="1">
        <v>0.132602773736133</v>
      </c>
      <c r="G1448" s="1">
        <v>-0.14763514578304399</v>
      </c>
      <c r="H1448" s="1">
        <v>-0.365860517163897</v>
      </c>
      <c r="I1448" s="3"/>
    </row>
    <row r="1449" spans="2:9" x14ac:dyDescent="0.2">
      <c r="B1449" t="s">
        <v>1657</v>
      </c>
      <c r="C1449" s="1" t="s">
        <v>1658</v>
      </c>
      <c r="D1449" s="1">
        <v>0.26524997487767599</v>
      </c>
      <c r="E1449" s="1">
        <v>-1.08049565849928E-2</v>
      </c>
      <c r="F1449" s="1">
        <v>0.21627320627553301</v>
      </c>
      <c r="G1449" s="1">
        <v>-5.1012447561384899E-3</v>
      </c>
      <c r="H1449" s="1">
        <v>-0.22386362293370499</v>
      </c>
      <c r="I1449" s="3"/>
    </row>
    <row r="1450" spans="2:9" x14ac:dyDescent="0.2">
      <c r="B1450" t="s">
        <v>2039</v>
      </c>
      <c r="C1450" s="1" t="s">
        <v>2040</v>
      </c>
      <c r="D1450" s="1">
        <v>0.21523518364019401</v>
      </c>
      <c r="E1450" s="1">
        <v>0.39578988562484302</v>
      </c>
      <c r="F1450" s="1">
        <v>-6.3107700704401998E-2</v>
      </c>
      <c r="G1450" s="1">
        <v>-9.2594990363671498E-2</v>
      </c>
      <c r="H1450" s="1">
        <v>-0.31166639601827201</v>
      </c>
      <c r="I1450" s="3"/>
    </row>
    <row r="1451" spans="2:9" x14ac:dyDescent="0.2">
      <c r="B1451" t="s">
        <v>1075</v>
      </c>
      <c r="C1451" s="1" t="s">
        <v>1076</v>
      </c>
      <c r="D1451" s="1">
        <v>0.34433667323323403</v>
      </c>
      <c r="E1451" s="1">
        <v>0.155790251085829</v>
      </c>
      <c r="F1451" s="1">
        <v>0.121158590539879</v>
      </c>
      <c r="G1451" s="1">
        <v>-7.6808840937311704E-2</v>
      </c>
      <c r="H1451" s="1">
        <v>-0.29593821800904502</v>
      </c>
      <c r="I1451" s="3"/>
    </row>
    <row r="1452" spans="2:9" x14ac:dyDescent="0.2">
      <c r="B1452" t="s">
        <v>759</v>
      </c>
      <c r="C1452" s="1" t="s">
        <v>760</v>
      </c>
      <c r="D1452" s="1">
        <v>0.41175820704553001</v>
      </c>
      <c r="E1452" s="1">
        <v>0.38598552747683201</v>
      </c>
      <c r="F1452" s="1">
        <v>0.48980937365257299</v>
      </c>
      <c r="G1452" s="1">
        <v>-0.31890985759346102</v>
      </c>
      <c r="H1452" s="1">
        <v>-0.53811390269283599</v>
      </c>
      <c r="I1452" s="3"/>
    </row>
    <row r="1453" spans="2:9" x14ac:dyDescent="0.2">
      <c r="B1453" t="s">
        <v>629</v>
      </c>
      <c r="C1453" s="1" t="s">
        <v>630</v>
      </c>
      <c r="D1453" s="1">
        <v>0.44036167210886201</v>
      </c>
      <c r="E1453" s="1">
        <v>0.241593750343917</v>
      </c>
      <c r="F1453" s="1">
        <v>0.23948308455772499</v>
      </c>
      <c r="G1453" s="1">
        <v>-0.183853514396596</v>
      </c>
      <c r="H1453" s="1">
        <v>-0.40344082925418101</v>
      </c>
      <c r="I1453" s="3"/>
    </row>
    <row r="1454" spans="2:9" x14ac:dyDescent="0.2">
      <c r="B1454" t="s">
        <v>1667</v>
      </c>
      <c r="C1454" s="1" t="s">
        <v>1668</v>
      </c>
      <c r="D1454" s="1">
        <v>0.26576789397210498</v>
      </c>
      <c r="E1454" s="1">
        <v>0.25419731343839702</v>
      </c>
      <c r="F1454" s="1">
        <v>0.30588167435927199</v>
      </c>
      <c r="G1454" s="1">
        <v>-0.14078032529551701</v>
      </c>
      <c r="H1454" s="1">
        <v>-0.36051523201025099</v>
      </c>
      <c r="I1454" s="3"/>
    </row>
    <row r="1455" spans="2:9" x14ac:dyDescent="0.2">
      <c r="B1455" t="s">
        <v>3058</v>
      </c>
      <c r="C1455" s="1" t="s">
        <v>3059</v>
      </c>
      <c r="D1455" s="1">
        <v>6.37213887155407E-2</v>
      </c>
      <c r="E1455" s="1">
        <v>0.41575950331962103</v>
      </c>
      <c r="F1455" s="1">
        <v>-4.7375665949333998E-2</v>
      </c>
      <c r="G1455" s="1">
        <v>-5.38427421238818E-2</v>
      </c>
      <c r="H1455" s="1">
        <v>-0.27360252433861498</v>
      </c>
      <c r="I1455" s="3"/>
    </row>
    <row r="1456" spans="2:9" x14ac:dyDescent="0.2">
      <c r="B1456" t="s">
        <v>3534</v>
      </c>
      <c r="C1456" s="1" t="s">
        <v>3535</v>
      </c>
      <c r="D1456" s="1">
        <v>-5.4284935371494501E-2</v>
      </c>
      <c r="E1456" s="1">
        <v>0.116461160328201</v>
      </c>
      <c r="F1456" s="1">
        <v>-6.1791202966940399E-2</v>
      </c>
      <c r="G1456" s="1">
        <v>0.116118297814867</v>
      </c>
      <c r="H1456" s="1">
        <v>-0.10394945209581501</v>
      </c>
      <c r="I1456" s="3"/>
    </row>
    <row r="1457" spans="2:9" x14ac:dyDescent="0.2">
      <c r="B1457" t="s">
        <v>3036</v>
      </c>
      <c r="C1457" s="1" t="s">
        <v>3037</v>
      </c>
      <c r="D1457" s="1">
        <v>9.8293355628670004E-2</v>
      </c>
      <c r="E1457" s="1">
        <v>0.22791415883544899</v>
      </c>
      <c r="F1457" s="1">
        <v>0.26390674674393</v>
      </c>
      <c r="G1457" s="1">
        <v>-5.7432287694614101E-2</v>
      </c>
      <c r="H1457" s="1">
        <v>-0.27783327063067398</v>
      </c>
      <c r="I1457" s="3"/>
    </row>
    <row r="1458" spans="2:9" x14ac:dyDescent="0.2">
      <c r="B1458" t="s">
        <v>2554</v>
      </c>
      <c r="C1458" s="1" t="s">
        <v>2555</v>
      </c>
      <c r="D1458" s="1">
        <v>0.158387030738458</v>
      </c>
      <c r="E1458" s="1">
        <v>0.37148306603199299</v>
      </c>
      <c r="F1458" s="1">
        <v>-6.7271605692756198E-2</v>
      </c>
      <c r="G1458" s="1">
        <v>-5.8616078752570702E-2</v>
      </c>
      <c r="H1458" s="1">
        <v>-0.27911754917578901</v>
      </c>
      <c r="I1458" s="3"/>
    </row>
    <row r="1459" spans="2:9" x14ac:dyDescent="0.2">
      <c r="B1459" t="s">
        <v>561</v>
      </c>
      <c r="C1459" s="1" t="s">
        <v>55</v>
      </c>
      <c r="D1459" s="1">
        <v>0.46654412661474598</v>
      </c>
      <c r="E1459" s="1">
        <v>0.56702575494308805</v>
      </c>
      <c r="F1459" s="1">
        <v>0.38770249647487098</v>
      </c>
      <c r="G1459" s="1">
        <v>-0.40372969641026302</v>
      </c>
      <c r="H1459" s="1">
        <v>-0.62438890313849904</v>
      </c>
      <c r="I1459" s="3"/>
    </row>
    <row r="1460" spans="2:9" x14ac:dyDescent="0.2">
      <c r="B1460" t="s">
        <v>3694</v>
      </c>
      <c r="C1460" s="1" t="s">
        <v>3695</v>
      </c>
      <c r="D1460" s="1">
        <v>6.8797597991104603E-2</v>
      </c>
      <c r="E1460" s="1">
        <v>0.13108635389909601</v>
      </c>
      <c r="F1460" s="1">
        <v>6.8878905131183499E-2</v>
      </c>
      <c r="G1460" s="1">
        <v>4.2722816957149801E-2</v>
      </c>
      <c r="H1460" s="1">
        <v>-0.17863653333461599</v>
      </c>
      <c r="I1460" s="3"/>
    </row>
    <row r="1461" spans="2:9" x14ac:dyDescent="0.2">
      <c r="B1461" t="s">
        <v>2754</v>
      </c>
      <c r="C1461" s="1" t="s">
        <v>2755</v>
      </c>
      <c r="D1461" s="1">
        <v>-0.13941907678468099</v>
      </c>
      <c r="E1461" s="1">
        <v>-4.0341721503189799E-2</v>
      </c>
      <c r="F1461" s="1">
        <v>2.8270745180059401E-2</v>
      </c>
      <c r="G1461" s="1">
        <v>0.18022745726456199</v>
      </c>
      <c r="H1461" s="1">
        <v>-4.1577136650858798E-2</v>
      </c>
      <c r="I1461" s="3"/>
    </row>
    <row r="1462" spans="2:9" x14ac:dyDescent="0.2">
      <c r="B1462" t="s">
        <v>1560</v>
      </c>
      <c r="C1462" s="1" t="s">
        <v>1561</v>
      </c>
      <c r="D1462" s="1">
        <v>0.285081654729201</v>
      </c>
      <c r="E1462" s="1">
        <v>0.19556283129587601</v>
      </c>
      <c r="F1462" s="1">
        <v>0.297130383274954</v>
      </c>
      <c r="G1462" s="1">
        <v>-0.116989509173742</v>
      </c>
      <c r="H1462" s="1">
        <v>-0.339168606735477</v>
      </c>
      <c r="I1462" s="3"/>
    </row>
    <row r="1463" spans="2:9" x14ac:dyDescent="0.2">
      <c r="B1463" t="s">
        <v>2939</v>
      </c>
      <c r="C1463" s="1" t="s">
        <v>2940</v>
      </c>
      <c r="D1463" s="1">
        <v>3.4587172987086898E-2</v>
      </c>
      <c r="E1463" s="1">
        <v>0.36462527924057198</v>
      </c>
      <c r="F1463" s="1">
        <v>-7.6581595520687107E-2</v>
      </c>
      <c r="G1463" s="1">
        <v>-1.0904039370327899E-2</v>
      </c>
      <c r="H1463" s="1">
        <v>-0.23440577152101399</v>
      </c>
      <c r="I1463" s="3"/>
    </row>
    <row r="1464" spans="2:9" x14ac:dyDescent="0.2">
      <c r="B1464" t="s">
        <v>3630</v>
      </c>
      <c r="C1464" s="1" t="s">
        <v>3631</v>
      </c>
      <c r="D1464" s="1">
        <v>-0.11366854842888199</v>
      </c>
      <c r="E1464" s="1">
        <v>1.19340538276617E-2</v>
      </c>
      <c r="F1464" s="1">
        <v>-0.14861495846433401</v>
      </c>
      <c r="G1464" s="1">
        <v>0.19414659171638801</v>
      </c>
      <c r="H1464" s="1">
        <v>-3.0478177798104199E-2</v>
      </c>
      <c r="I1464" s="3"/>
    </row>
    <row r="1465" spans="2:9" x14ac:dyDescent="0.2">
      <c r="B1465" t="s">
        <v>837</v>
      </c>
      <c r="C1465" s="1" t="s">
        <v>838</v>
      </c>
      <c r="D1465" s="1">
        <v>0.38953575186767903</v>
      </c>
      <c r="E1465" s="1">
        <v>0.25448230785284498</v>
      </c>
      <c r="F1465" s="1">
        <v>0.104560931698542</v>
      </c>
      <c r="G1465" s="1">
        <v>-0.12931411224068501</v>
      </c>
      <c r="H1465" s="1">
        <v>-0.35449543438335801</v>
      </c>
      <c r="I1465" s="3"/>
    </row>
    <row r="1466" spans="2:9" x14ac:dyDescent="0.2">
      <c r="B1466" t="s">
        <v>3331</v>
      </c>
      <c r="C1466" s="1" t="s">
        <v>3332</v>
      </c>
      <c r="D1466" s="1">
        <v>0.101858917009303</v>
      </c>
      <c r="E1466" s="1">
        <v>0.53009773493344703</v>
      </c>
      <c r="F1466" s="1">
        <v>0.13001481071832</v>
      </c>
      <c r="G1466" s="1">
        <v>-0.162092241786811</v>
      </c>
      <c r="H1466" s="1">
        <v>-0.38773962980335802</v>
      </c>
      <c r="I1466" s="3"/>
    </row>
    <row r="1467" spans="2:9" x14ac:dyDescent="0.2">
      <c r="B1467" t="s">
        <v>1642</v>
      </c>
      <c r="C1467" s="1" t="s">
        <v>1643</v>
      </c>
      <c r="D1467" s="1">
        <v>0.27557843521624098</v>
      </c>
      <c r="E1467" s="1">
        <v>0.52332992245919197</v>
      </c>
      <c r="F1467" s="1">
        <v>6.6874421283166105E-2</v>
      </c>
      <c r="G1467" s="1">
        <v>-0.20481506513908199</v>
      </c>
      <c r="H1467" s="1">
        <v>-0.43059081287484902</v>
      </c>
      <c r="I1467" s="3"/>
    </row>
    <row r="1468" spans="2:9" x14ac:dyDescent="0.2">
      <c r="B1468" t="s">
        <v>862</v>
      </c>
      <c r="C1468" s="1" t="s">
        <v>863</v>
      </c>
      <c r="D1468" s="1">
        <v>0.38597986658605798</v>
      </c>
      <c r="E1468" s="1">
        <v>0.65452774460947205</v>
      </c>
      <c r="F1468" s="1">
        <v>0.23608979791569701</v>
      </c>
      <c r="G1468" s="1">
        <v>-0.36726836035815602</v>
      </c>
      <c r="H1468" s="1">
        <v>-0.59334877407800202</v>
      </c>
      <c r="I1468" s="3"/>
    </row>
    <row r="1469" spans="2:9" x14ac:dyDescent="0.2">
      <c r="B1469" t="s">
        <v>3451</v>
      </c>
      <c r="C1469" s="1" t="s">
        <v>3452</v>
      </c>
      <c r="D1469" s="1">
        <v>-6.64691923165565E-2</v>
      </c>
      <c r="E1469" s="1">
        <v>0.16638811541287499</v>
      </c>
      <c r="F1469" s="1">
        <v>-0.14781630561679801</v>
      </c>
      <c r="G1469" s="1">
        <v>0.121766414452483</v>
      </c>
      <c r="H1469" s="1">
        <v>-0.104551433349744</v>
      </c>
      <c r="I1469" s="3"/>
    </row>
    <row r="1470" spans="2:9" x14ac:dyDescent="0.2">
      <c r="B1470" t="s">
        <v>1190</v>
      </c>
      <c r="C1470" s="1" t="s">
        <v>1191</v>
      </c>
      <c r="D1470" s="1">
        <v>0.32978482197328401</v>
      </c>
      <c r="E1470" s="1">
        <v>0.45399383209095401</v>
      </c>
      <c r="F1470" s="1">
        <v>0.220152657328443</v>
      </c>
      <c r="G1470" s="1">
        <v>-0.23181904270110201</v>
      </c>
      <c r="H1470" s="1">
        <v>-0.45830451676519501</v>
      </c>
      <c r="I1470" s="3"/>
    </row>
    <row r="1471" spans="2:9" x14ac:dyDescent="0.2">
      <c r="B1471" t="s">
        <v>2877</v>
      </c>
      <c r="C1471" s="1" t="s">
        <v>2878</v>
      </c>
      <c r="D1471" s="1">
        <v>-0.12594066573774301</v>
      </c>
      <c r="E1471" s="1">
        <v>5.2094397253671598E-2</v>
      </c>
      <c r="F1471" s="1">
        <v>-0.20577494525288301</v>
      </c>
      <c r="G1471" s="1">
        <v>0.19513575530734201</v>
      </c>
      <c r="H1471" s="1">
        <v>-3.19905118995438E-2</v>
      </c>
      <c r="I1471" s="3"/>
    </row>
    <row r="1472" spans="2:9" x14ac:dyDescent="0.2">
      <c r="B1472" t="s">
        <v>1572</v>
      </c>
      <c r="C1472" s="1" t="s">
        <v>1573</v>
      </c>
      <c r="D1472" s="1">
        <v>0.27733068619569001</v>
      </c>
      <c r="E1472" s="1">
        <v>9.8799827994019193E-2</v>
      </c>
      <c r="F1472" s="1">
        <v>0.169073613796139</v>
      </c>
      <c r="G1472" s="1">
        <v>-3.5403122777295001E-2</v>
      </c>
      <c r="H1472" s="1">
        <v>-0.26289024708048497</v>
      </c>
      <c r="I1472" s="3"/>
    </row>
    <row r="1473" spans="2:9" x14ac:dyDescent="0.2">
      <c r="B1473" t="s">
        <v>769</v>
      </c>
      <c r="C1473" s="1" t="s">
        <v>770</v>
      </c>
      <c r="D1473" s="1">
        <v>-0.44847141789690897</v>
      </c>
      <c r="E1473" s="1">
        <v>-0.28232779039446998</v>
      </c>
      <c r="F1473" s="1">
        <v>-0.60110907961595705</v>
      </c>
      <c r="G1473" s="1">
        <v>0.45663849295738701</v>
      </c>
      <c r="H1473" s="1">
        <v>0.229134216170226</v>
      </c>
      <c r="I1473" s="3"/>
    </row>
    <row r="1474" spans="2:9" x14ac:dyDescent="0.2">
      <c r="B1474" t="s">
        <v>3530</v>
      </c>
      <c r="C1474" s="1" t="s">
        <v>3531</v>
      </c>
      <c r="D1474" s="1">
        <v>3.9278339125336403E-2</v>
      </c>
      <c r="E1474" s="1">
        <v>5.9676609927797497E-2</v>
      </c>
      <c r="F1474" s="1">
        <v>-4.8584385483589398E-2</v>
      </c>
      <c r="G1474" s="1">
        <v>0.11247946704430301</v>
      </c>
      <c r="H1474" s="1">
        <v>-0.115369467297634</v>
      </c>
      <c r="I1474" s="3"/>
    </row>
    <row r="1475" spans="2:9" x14ac:dyDescent="0.2">
      <c r="B1475" t="s">
        <v>2130</v>
      </c>
      <c r="C1475" s="1" t="s">
        <v>2131</v>
      </c>
      <c r="D1475" s="1">
        <v>0.208140585932863</v>
      </c>
      <c r="E1475" s="1">
        <v>-2.31762156489249E-2</v>
      </c>
      <c r="F1475" s="1">
        <v>-5.9528721067269898E-2</v>
      </c>
      <c r="G1475" s="1">
        <v>9.2180405211241406E-2</v>
      </c>
      <c r="H1475" s="1">
        <v>-0.13576373240451201</v>
      </c>
      <c r="I1475" s="3"/>
    </row>
    <row r="1476" spans="2:9" x14ac:dyDescent="0.2">
      <c r="B1476" t="s">
        <v>1832</v>
      </c>
      <c r="C1476" s="1" t="s">
        <v>1833</v>
      </c>
      <c r="D1476" s="1">
        <v>-0.27352826935193397</v>
      </c>
      <c r="E1476" s="1">
        <v>-0.31126985574215199</v>
      </c>
      <c r="F1476" s="1">
        <v>-0.50171116448860598</v>
      </c>
      <c r="G1476" s="1">
        <v>0.41094301265898397</v>
      </c>
      <c r="H1476" s="1">
        <v>0.182874141830488</v>
      </c>
      <c r="I1476" s="3"/>
    </row>
    <row r="1477" spans="2:9" x14ac:dyDescent="0.2">
      <c r="B1477" t="s">
        <v>3280</v>
      </c>
      <c r="C1477" s="1" t="s">
        <v>3281</v>
      </c>
      <c r="D1477" s="1">
        <v>5.3496545779830804E-3</v>
      </c>
      <c r="E1477" s="1">
        <v>0.49941837889954899</v>
      </c>
      <c r="F1477" s="1">
        <v>-0.25377913928420698</v>
      </c>
      <c r="G1477" s="1">
        <v>-2.3983560479596398E-2</v>
      </c>
      <c r="H1477" s="1">
        <v>-0.25208190742193198</v>
      </c>
      <c r="I1477" s="3"/>
    </row>
    <row r="1478" spans="2:9" x14ac:dyDescent="0.2">
      <c r="B1478" t="s">
        <v>2951</v>
      </c>
      <c r="C1478" s="1" t="s">
        <v>2952</v>
      </c>
      <c r="D1478" s="1">
        <v>7.3794722389736098E-3</v>
      </c>
      <c r="E1478" s="1">
        <v>0.10610024228001801</v>
      </c>
      <c r="F1478" s="1">
        <v>-6.9682788774125495E-2</v>
      </c>
      <c r="G1478" s="1">
        <v>0.10834095314833</v>
      </c>
      <c r="H1478" s="1">
        <v>-0.11983819913518801</v>
      </c>
      <c r="I1478" s="3"/>
    </row>
    <row r="1479" spans="2:9" x14ac:dyDescent="0.2">
      <c r="B1479" t="s">
        <v>3421</v>
      </c>
      <c r="C1479" s="1" t="s">
        <v>3422</v>
      </c>
      <c r="D1479" s="1">
        <v>-5.4399127333844402E-2</v>
      </c>
      <c r="E1479" s="1">
        <v>0.43216501459641099</v>
      </c>
      <c r="F1479" s="1">
        <v>-0.157037440792889</v>
      </c>
      <c r="G1479" s="1">
        <v>5.0979573184006801E-3</v>
      </c>
      <c r="H1479" s="1">
        <v>-0.223520364510464</v>
      </c>
      <c r="I1479" s="3"/>
    </row>
    <row r="1480" spans="2:9" x14ac:dyDescent="0.2">
      <c r="B1480" t="s">
        <v>3014</v>
      </c>
      <c r="C1480" s="1" t="s">
        <v>3015</v>
      </c>
      <c r="D1480" s="1">
        <v>5.2567846007553799E-2</v>
      </c>
      <c r="E1480" s="1">
        <v>0.20593319749507299</v>
      </c>
      <c r="F1480" s="1">
        <v>-0.179259808735036</v>
      </c>
      <c r="G1480" s="1">
        <v>7.7419431167062902E-2</v>
      </c>
      <c r="H1480" s="1">
        <v>-0.15124005841869501</v>
      </c>
      <c r="I1480" s="3"/>
    </row>
    <row r="1481" spans="2:9" x14ac:dyDescent="0.2">
      <c r="B1481" t="s">
        <v>3080</v>
      </c>
      <c r="C1481" s="1" t="s">
        <v>3081</v>
      </c>
      <c r="D1481" s="1">
        <v>6.8697966195114896E-2</v>
      </c>
      <c r="E1481" s="1">
        <v>-4.7273489685437403E-2</v>
      </c>
      <c r="F1481" s="1">
        <v>1.03905630418156E-2</v>
      </c>
      <c r="G1481" s="1">
        <v>0.13114751737965599</v>
      </c>
      <c r="H1481" s="1">
        <v>-9.7575219192088503E-2</v>
      </c>
      <c r="I1481" s="3"/>
    </row>
    <row r="1482" spans="2:9" x14ac:dyDescent="0.2">
      <c r="B1482" t="s">
        <v>1998</v>
      </c>
      <c r="C1482" s="1" t="s">
        <v>1999</v>
      </c>
      <c r="D1482" s="1">
        <v>0.226019739356247</v>
      </c>
      <c r="E1482" s="1">
        <v>0.38258623122529201</v>
      </c>
      <c r="F1482" s="1">
        <v>0.30081550691956199</v>
      </c>
      <c r="G1482" s="1">
        <v>-0.17913777320226601</v>
      </c>
      <c r="H1482" s="1">
        <v>-0.40803225431935802</v>
      </c>
      <c r="I1482" s="3"/>
    </row>
    <row r="1483" spans="2:9" x14ac:dyDescent="0.2">
      <c r="B1483" t="s">
        <v>2175</v>
      </c>
      <c r="C1483" s="1" t="s">
        <v>2176</v>
      </c>
      <c r="D1483" s="1">
        <v>0.192924382800918</v>
      </c>
      <c r="E1483" s="1">
        <v>0.287689358910524</v>
      </c>
      <c r="F1483" s="1">
        <v>0.18958332993986399</v>
      </c>
      <c r="G1483" s="1">
        <v>-9.2067177178369403E-2</v>
      </c>
      <c r="H1483" s="1">
        <v>-0.321378659085783</v>
      </c>
      <c r="I1483" s="3"/>
    </row>
    <row r="1484" spans="2:9" x14ac:dyDescent="0.2">
      <c r="B1484" t="s">
        <v>256</v>
      </c>
      <c r="C1484" s="1" t="s">
        <v>50</v>
      </c>
      <c r="D1484" s="1">
        <v>0.64465189853669103</v>
      </c>
      <c r="E1484" s="1">
        <v>0.66363011833369201</v>
      </c>
      <c r="F1484" s="1">
        <v>0.42237042761378901</v>
      </c>
      <c r="G1484" s="1">
        <v>-0.55145630928575096</v>
      </c>
      <c r="H1484" s="1">
        <v>-0.78083612871547903</v>
      </c>
      <c r="I1484" s="3"/>
    </row>
    <row r="1485" spans="2:9" x14ac:dyDescent="0.2">
      <c r="B1485" t="s">
        <v>1726</v>
      </c>
      <c r="C1485" s="1" t="s">
        <v>123</v>
      </c>
      <c r="D1485" s="1">
        <v>0.26261289470458699</v>
      </c>
      <c r="E1485" s="1">
        <v>0.52878614412320701</v>
      </c>
      <c r="F1485" s="1">
        <v>0.21565676476961201</v>
      </c>
      <c r="G1485" s="1">
        <v>-0.24158685184224499</v>
      </c>
      <c r="H1485" s="1">
        <v>-0.471219938451787</v>
      </c>
      <c r="I1485" s="3"/>
    </row>
    <row r="1486" spans="2:9" x14ac:dyDescent="0.2">
      <c r="B1486" t="s">
        <v>2241</v>
      </c>
      <c r="C1486" s="1" t="s">
        <v>2242</v>
      </c>
      <c r="D1486" s="1">
        <v>0.201699897114683</v>
      </c>
      <c r="E1486" s="1">
        <v>0.38434796489832501</v>
      </c>
      <c r="F1486" s="1">
        <v>3.3092444490145402E-2</v>
      </c>
      <c r="G1486" s="1">
        <v>-9.8578386022467601E-2</v>
      </c>
      <c r="H1486" s="1">
        <v>-0.32831729885251099</v>
      </c>
      <c r="I1486" s="3"/>
    </row>
    <row r="1487" spans="2:9" x14ac:dyDescent="0.2">
      <c r="B1487" t="s">
        <v>1627</v>
      </c>
      <c r="C1487" s="1" t="s">
        <v>1628</v>
      </c>
      <c r="D1487" s="1">
        <v>0.26775139412497301</v>
      </c>
      <c r="E1487" s="1">
        <v>7.8638482368498394E-2</v>
      </c>
      <c r="F1487" s="1">
        <v>0.32259679209192499</v>
      </c>
      <c r="G1487" s="1">
        <v>-6.4524356244054906E-2</v>
      </c>
      <c r="H1487" s="1">
        <v>-0.29427386325675098</v>
      </c>
      <c r="I1487" s="3"/>
    </row>
    <row r="1488" spans="2:9" x14ac:dyDescent="0.2">
      <c r="B1488" t="s">
        <v>2023</v>
      </c>
      <c r="C1488" s="1" t="s">
        <v>2024</v>
      </c>
      <c r="D1488" s="1">
        <v>-0.245119799527108</v>
      </c>
      <c r="E1488" s="1">
        <v>-0.20621288856175499</v>
      </c>
      <c r="F1488" s="1">
        <v>-0.37910722199006502</v>
      </c>
      <c r="G1488" s="1">
        <v>0.35158647629466999</v>
      </c>
      <c r="H1488" s="1">
        <v>0.121352139579889</v>
      </c>
      <c r="I1488" s="3"/>
    </row>
    <row r="1489" spans="2:9" x14ac:dyDescent="0.2">
      <c r="B1489" t="s">
        <v>2650</v>
      </c>
      <c r="C1489" s="1" t="s">
        <v>2651</v>
      </c>
      <c r="D1489" s="1">
        <v>0.13750273197942101</v>
      </c>
      <c r="E1489" s="1">
        <v>0.48219063601017897</v>
      </c>
      <c r="F1489" s="1">
        <v>0.21514408914274699</v>
      </c>
      <c r="G1489" s="1">
        <v>-0.171581429234441</v>
      </c>
      <c r="H1489" s="1">
        <v>-0.40261832319193402</v>
      </c>
      <c r="I1489" s="3"/>
    </row>
    <row r="1490" spans="2:9" x14ac:dyDescent="0.2">
      <c r="B1490" t="s">
        <v>2165</v>
      </c>
      <c r="C1490" s="1" t="s">
        <v>2166</v>
      </c>
      <c r="D1490" s="1">
        <v>0.19963451050586101</v>
      </c>
      <c r="E1490" s="1">
        <v>0.18795870592642899</v>
      </c>
      <c r="F1490" s="1">
        <v>6.8598258663326002E-3</v>
      </c>
      <c r="G1490" s="1">
        <v>-2.6939503226359701E-3</v>
      </c>
      <c r="H1490" s="1">
        <v>-0.23443203744075999</v>
      </c>
      <c r="I1490" s="3"/>
    </row>
    <row r="1491" spans="2:9" x14ac:dyDescent="0.2">
      <c r="B1491" t="s">
        <v>1644</v>
      </c>
      <c r="C1491" s="1" t="s">
        <v>1645</v>
      </c>
      <c r="D1491" s="1">
        <v>0.27163037371832099</v>
      </c>
      <c r="E1491" s="1">
        <v>0.29493926997245301</v>
      </c>
      <c r="F1491" s="1">
        <v>0.30174443720840199</v>
      </c>
      <c r="G1491" s="1">
        <v>-0.15278350289950601</v>
      </c>
      <c r="H1491" s="1">
        <v>-0.38458496657767999</v>
      </c>
      <c r="I1491" s="3"/>
    </row>
    <row r="1492" spans="2:9" x14ac:dyDescent="0.2">
      <c r="B1492" t="s">
        <v>3066</v>
      </c>
      <c r="C1492" s="1" t="s">
        <v>3067</v>
      </c>
      <c r="D1492" s="1">
        <v>2.55607345160755E-2</v>
      </c>
      <c r="E1492" s="1">
        <v>0.241761529757134</v>
      </c>
      <c r="F1492" s="1">
        <v>-7.1953898597243405E-4</v>
      </c>
      <c r="G1492" s="1">
        <v>3.3110344050150703E-2</v>
      </c>
      <c r="H1492" s="1">
        <v>-0.19924198848282301</v>
      </c>
      <c r="I1492" s="3"/>
    </row>
    <row r="1493" spans="2:9" x14ac:dyDescent="0.2">
      <c r="B1493" t="s">
        <v>3001</v>
      </c>
      <c r="C1493" s="1" t="s">
        <v>3002</v>
      </c>
      <c r="D1493" s="1">
        <v>0.106053317152983</v>
      </c>
      <c r="E1493" s="1">
        <v>0.48029193459087399</v>
      </c>
      <c r="F1493" s="1">
        <v>6.9132843305506397E-2</v>
      </c>
      <c r="G1493" s="1">
        <v>-0.118397067085315</v>
      </c>
      <c r="H1493" s="1">
        <v>-0.35078787190483401</v>
      </c>
      <c r="I1493" s="3"/>
    </row>
    <row r="1494" spans="2:9" x14ac:dyDescent="0.2">
      <c r="B1494" t="s">
        <v>1473</v>
      </c>
      <c r="C1494" s="1" t="s">
        <v>1474</v>
      </c>
      <c r="D1494" s="1">
        <v>0.28559680809715199</v>
      </c>
      <c r="E1494" s="1">
        <v>0.51153912984907801</v>
      </c>
      <c r="F1494" s="1">
        <v>0.22787543677786201</v>
      </c>
      <c r="G1494" s="1">
        <v>-0.243230784297746</v>
      </c>
      <c r="H1494" s="1">
        <v>-0.47606131255948297</v>
      </c>
      <c r="I1494" s="3"/>
    </row>
    <row r="1495" spans="2:9" x14ac:dyDescent="0.2">
      <c r="B1495" t="s">
        <v>1793</v>
      </c>
      <c r="C1495" s="1" t="s">
        <v>1794</v>
      </c>
      <c r="D1495" s="1">
        <v>-0.28290677055157498</v>
      </c>
      <c r="E1495" s="1">
        <v>3.7610277363287502E-2</v>
      </c>
      <c r="F1495" s="1">
        <v>-0.31935675491346399</v>
      </c>
      <c r="G1495" s="1">
        <v>0.26748832607489798</v>
      </c>
      <c r="H1495" s="1">
        <v>3.4339876399990699E-2</v>
      </c>
      <c r="I1495" s="3"/>
    </row>
    <row r="1496" spans="2:9" x14ac:dyDescent="0.2">
      <c r="B1496" t="s">
        <v>545</v>
      </c>
      <c r="C1496" s="1" t="s">
        <v>546</v>
      </c>
      <c r="D1496" s="1">
        <v>0.469821239523735</v>
      </c>
      <c r="E1496" s="1">
        <v>0.28370854456079297</v>
      </c>
      <c r="F1496" s="1">
        <v>0.311505512271535</v>
      </c>
      <c r="G1496" s="1">
        <v>-0.22756416486360301</v>
      </c>
      <c r="H1496" s="1">
        <v>-0.46126369060853301</v>
      </c>
      <c r="I1496" s="3"/>
    </row>
    <row r="1497" spans="2:9" x14ac:dyDescent="0.2">
      <c r="B1497" t="s">
        <v>960</v>
      </c>
      <c r="C1497" s="1" t="s">
        <v>961</v>
      </c>
      <c r="D1497" s="1">
        <v>0.37197093027928402</v>
      </c>
      <c r="E1497" s="1">
        <v>0.16782061919646499</v>
      </c>
      <c r="F1497" s="1">
        <v>0.38966251699582299</v>
      </c>
      <c r="G1497" s="1">
        <v>-0.158351273086839</v>
      </c>
      <c r="H1497" s="1">
        <v>-0.392323233201883</v>
      </c>
      <c r="I1497" s="3"/>
    </row>
    <row r="1498" spans="2:9" x14ac:dyDescent="0.2">
      <c r="B1498" t="s">
        <v>2437</v>
      </c>
      <c r="C1498" s="1" t="s">
        <v>2438</v>
      </c>
      <c r="D1498" s="1">
        <v>0.17221107716060399</v>
      </c>
      <c r="E1498" s="1">
        <v>0.433680586341195</v>
      </c>
      <c r="F1498" s="1">
        <v>-1.7624351236674701E-3</v>
      </c>
      <c r="G1498" s="1">
        <v>-0.10041692415572299</v>
      </c>
      <c r="H1498" s="1">
        <v>-0.335107769151963</v>
      </c>
      <c r="I1498" s="3"/>
    </row>
    <row r="1499" spans="2:9" x14ac:dyDescent="0.2">
      <c r="B1499" t="s">
        <v>2809</v>
      </c>
      <c r="C1499" s="1" t="s">
        <v>2810</v>
      </c>
      <c r="D1499" s="1">
        <v>0.121107239541133</v>
      </c>
      <c r="E1499" s="1">
        <v>0.235745788851562</v>
      </c>
      <c r="F1499" s="1">
        <v>1.2553897827737999E-2</v>
      </c>
      <c r="G1499" s="1">
        <v>4.8045432031924599E-3</v>
      </c>
      <c r="H1499" s="1">
        <v>-0.230474580107461</v>
      </c>
      <c r="I1499" s="3"/>
    </row>
    <row r="1500" spans="2:9" x14ac:dyDescent="0.2">
      <c r="B1500" t="s">
        <v>1126</v>
      </c>
      <c r="C1500" s="1" t="s">
        <v>158</v>
      </c>
      <c r="D1500" s="1">
        <v>0.33924583943716502</v>
      </c>
      <c r="E1500" s="1">
        <v>0.48737006186901799</v>
      </c>
      <c r="F1500" s="1">
        <v>0.23839663797651101</v>
      </c>
      <c r="G1500" s="1">
        <v>-0.25224908332316098</v>
      </c>
      <c r="H1500" s="1">
        <v>-0.48794516925387199</v>
      </c>
      <c r="I1500" s="3"/>
    </row>
    <row r="1501" spans="2:9" x14ac:dyDescent="0.2">
      <c r="B1501" t="s">
        <v>2947</v>
      </c>
      <c r="C1501" s="1" t="s">
        <v>2948</v>
      </c>
      <c r="D1501" s="1">
        <v>-2.25048960988781E-2</v>
      </c>
      <c r="E1501" s="1">
        <v>0.183495911516071</v>
      </c>
      <c r="F1501" s="1">
        <v>-3.5919388294666899E-2</v>
      </c>
      <c r="G1501" s="1">
        <v>8.3147268298104704E-2</v>
      </c>
      <c r="H1501" s="1">
        <v>-0.152641441805727</v>
      </c>
      <c r="I1501" s="3"/>
    </row>
    <row r="1502" spans="2:9" x14ac:dyDescent="0.2">
      <c r="B1502" t="s">
        <v>1339</v>
      </c>
      <c r="C1502" s="1" t="s">
        <v>166</v>
      </c>
      <c r="D1502" s="1">
        <v>0.31685825938984402</v>
      </c>
      <c r="E1502" s="1">
        <v>0.62686452598408204</v>
      </c>
      <c r="F1502" s="1">
        <v>0.299914771098026</v>
      </c>
      <c r="G1502" s="1">
        <v>-0.33541551446644602</v>
      </c>
      <c r="H1502" s="1">
        <v>-0.57163056954791502</v>
      </c>
      <c r="I1502" s="3"/>
    </row>
    <row r="1503" spans="2:9" x14ac:dyDescent="0.2">
      <c r="B1503" t="s">
        <v>1858</v>
      </c>
      <c r="C1503" s="1" t="s">
        <v>1859</v>
      </c>
      <c r="D1503" s="1">
        <v>0.24710556288972499</v>
      </c>
      <c r="E1503" s="1">
        <v>1.4682492197965901E-2</v>
      </c>
      <c r="F1503" s="1">
        <v>0.22879020051283699</v>
      </c>
      <c r="G1503" s="1">
        <v>-5.7952397749894103E-4</v>
      </c>
      <c r="H1503" s="1">
        <v>-0.23709947398843401</v>
      </c>
      <c r="I1503" s="3"/>
    </row>
    <row r="1504" spans="2:9" x14ac:dyDescent="0.2">
      <c r="B1504" t="s">
        <v>2473</v>
      </c>
      <c r="C1504" s="1" t="s">
        <v>2474</v>
      </c>
      <c r="D1504" s="1">
        <v>0.16368798453289801</v>
      </c>
      <c r="E1504" s="1">
        <v>0.32669303944410499</v>
      </c>
      <c r="F1504" s="1">
        <v>7.6245713627309794E-2</v>
      </c>
      <c r="G1504" s="1">
        <v>-6.5726104335880497E-2</v>
      </c>
      <c r="H1504" s="1">
        <v>-0.30244330214569198</v>
      </c>
      <c r="I1504" s="3"/>
    </row>
    <row r="1505" spans="2:9" x14ac:dyDescent="0.2">
      <c r="B1505" t="s">
        <v>3376</v>
      </c>
      <c r="C1505" s="1" t="s">
        <v>3377</v>
      </c>
      <c r="D1505" s="1">
        <v>9.17133237576961E-2</v>
      </c>
      <c r="E1505" s="1">
        <v>0.26940210491518601</v>
      </c>
      <c r="F1505" s="1">
        <v>1.5803477765023499E-2</v>
      </c>
      <c r="G1505" s="1">
        <v>-5.7490750826094596E-4</v>
      </c>
      <c r="H1505" s="1">
        <v>-0.237680903553875</v>
      </c>
      <c r="I1505" s="3"/>
    </row>
    <row r="1506" spans="2:9" x14ac:dyDescent="0.2">
      <c r="B1506" t="s">
        <v>2300</v>
      </c>
      <c r="C1506" s="1" t="s">
        <v>2301</v>
      </c>
      <c r="D1506" s="1">
        <v>0.18894209912877499</v>
      </c>
      <c r="E1506" s="1">
        <v>0.41083344311929199</v>
      </c>
      <c r="F1506" s="1">
        <v>0.30779752078457201</v>
      </c>
      <c r="G1506" s="1">
        <v>-0.176898030493575</v>
      </c>
      <c r="H1506" s="1">
        <v>-0.414212381444022</v>
      </c>
      <c r="I1506" s="3"/>
    </row>
    <row r="1507" spans="2:9" x14ac:dyDescent="0.2">
      <c r="B1507" t="s">
        <v>1758</v>
      </c>
      <c r="C1507" s="1" t="s">
        <v>1759</v>
      </c>
      <c r="D1507" s="1">
        <v>0.25138821370944597</v>
      </c>
      <c r="E1507" s="1">
        <v>0.38742866455469599</v>
      </c>
      <c r="F1507" s="1">
        <v>5.9091070610283999E-2</v>
      </c>
      <c r="G1507" s="1">
        <v>-0.120192081181749</v>
      </c>
      <c r="H1507" s="1">
        <v>-0.35781657734075401</v>
      </c>
      <c r="I1507" s="3"/>
    </row>
    <row r="1508" spans="2:9" x14ac:dyDescent="0.2">
      <c r="B1508" t="s">
        <v>2774</v>
      </c>
      <c r="C1508" s="1" t="s">
        <v>2775</v>
      </c>
      <c r="D1508" s="1">
        <v>0.12325976495209701</v>
      </c>
      <c r="E1508" s="1">
        <v>0.296902343052937</v>
      </c>
      <c r="F1508" s="1">
        <v>0.171852630111096</v>
      </c>
      <c r="G1508" s="1">
        <v>-6.1900123815564999E-2</v>
      </c>
      <c r="H1508" s="1">
        <v>-0.29971485614936</v>
      </c>
      <c r="I1508" s="3"/>
    </row>
    <row r="1509" spans="2:9" x14ac:dyDescent="0.2">
      <c r="B1509" t="s">
        <v>2231</v>
      </c>
      <c r="C1509" s="1" t="s">
        <v>2232</v>
      </c>
      <c r="D1509" s="1">
        <v>-0.21730526384464799</v>
      </c>
      <c r="E1509" s="1">
        <v>-8.1382235207695594E-2</v>
      </c>
      <c r="F1509" s="1">
        <v>-0.238108810082647</v>
      </c>
      <c r="G1509" s="1">
        <v>0.28059019612643699</v>
      </c>
      <c r="H1509" s="1">
        <v>4.22602419923876E-2</v>
      </c>
      <c r="I1509" s="3"/>
    </row>
    <row r="1510" spans="2:9" x14ac:dyDescent="0.2">
      <c r="B1510" t="s">
        <v>1376</v>
      </c>
      <c r="C1510" s="1" t="s">
        <v>1377</v>
      </c>
      <c r="D1510" s="1">
        <v>0.30721911200489699</v>
      </c>
      <c r="E1510" s="1">
        <v>0.34304709276461198</v>
      </c>
      <c r="F1510" s="1">
        <v>5.34560124165772E-2</v>
      </c>
      <c r="G1510" s="1">
        <v>-0.117318833989077</v>
      </c>
      <c r="H1510" s="1">
        <v>-0.355708063902684</v>
      </c>
      <c r="I1510" s="3"/>
    </row>
    <row r="1511" spans="2:9" x14ac:dyDescent="0.2">
      <c r="B1511" t="s">
        <v>1184</v>
      </c>
      <c r="C1511" s="1" t="s">
        <v>1185</v>
      </c>
      <c r="D1511" s="1">
        <v>-0.36137700428084002</v>
      </c>
      <c r="E1511" s="1">
        <v>-2.74746309233392E-2</v>
      </c>
      <c r="F1511" s="1">
        <v>-0.21106191476856201</v>
      </c>
      <c r="G1511" s="1">
        <v>0.29276676638168497</v>
      </c>
      <c r="H1511" s="1">
        <v>5.4223411337106002E-2</v>
      </c>
      <c r="I1511" s="3"/>
    </row>
    <row r="1512" spans="2:9" x14ac:dyDescent="0.2">
      <c r="B1512" t="s">
        <v>2732</v>
      </c>
      <c r="C1512" s="1" t="s">
        <v>2733</v>
      </c>
      <c r="D1512" s="1">
        <v>0.129355414877561</v>
      </c>
      <c r="E1512" s="1">
        <v>0.49507168976514498</v>
      </c>
      <c r="F1512" s="1">
        <v>-1.66362665824373E-2</v>
      </c>
      <c r="G1512" s="1">
        <v>-0.108979509279305</v>
      </c>
      <c r="H1512" s="1">
        <v>-0.34823958249841303</v>
      </c>
      <c r="I1512" s="3"/>
    </row>
    <row r="1513" spans="2:9" x14ac:dyDescent="0.2">
      <c r="B1513" t="s">
        <v>2456</v>
      </c>
      <c r="C1513" s="1" t="s">
        <v>2457</v>
      </c>
      <c r="D1513" s="1">
        <v>0.17187147634154501</v>
      </c>
      <c r="E1513" s="1">
        <v>0.32382626860067798</v>
      </c>
      <c r="F1513" s="1">
        <v>2.7332413007451699E-2</v>
      </c>
      <c r="G1513" s="1">
        <v>-5.26840714330013E-2</v>
      </c>
      <c r="H1513" s="1">
        <v>-0.29246941153285899</v>
      </c>
      <c r="I1513" s="3"/>
    </row>
    <row r="1514" spans="2:9" x14ac:dyDescent="0.2">
      <c r="B1514" t="s">
        <v>3269</v>
      </c>
      <c r="C1514" s="1" t="s">
        <v>3270</v>
      </c>
      <c r="D1514" s="1">
        <v>4.7744834299885401E-2</v>
      </c>
      <c r="E1514" s="1">
        <v>0.22430337800664599</v>
      </c>
      <c r="F1514" s="1">
        <v>-5.5836818753750302E-2</v>
      </c>
      <c r="G1514" s="1">
        <v>5.08496712914938E-2</v>
      </c>
      <c r="H1514" s="1">
        <v>-0.18928925794277601</v>
      </c>
      <c r="I1514" s="3"/>
    </row>
    <row r="1515" spans="2:9" x14ac:dyDescent="0.2">
      <c r="B1515" t="s">
        <v>2949</v>
      </c>
      <c r="C1515" s="1" t="s">
        <v>2950</v>
      </c>
      <c r="D1515" s="1">
        <v>6.0825134732670698E-2</v>
      </c>
      <c r="E1515" s="1">
        <v>3.6754263209947902E-2</v>
      </c>
      <c r="F1515" s="1">
        <v>-3.8887852424205299E-3</v>
      </c>
      <c r="G1515" s="1">
        <v>0.111999169035049</v>
      </c>
      <c r="H1515" s="1">
        <v>-0.128291242920714</v>
      </c>
      <c r="I1515" s="3"/>
    </row>
    <row r="1516" spans="2:9" x14ac:dyDescent="0.2">
      <c r="B1516" t="s">
        <v>1602</v>
      </c>
      <c r="C1516" s="1" t="s">
        <v>1603</v>
      </c>
      <c r="D1516" s="1">
        <v>0.27611967386087199</v>
      </c>
      <c r="E1516" s="1">
        <v>0.40321273799253499</v>
      </c>
      <c r="F1516" s="1">
        <v>-2.2958044437949399E-2</v>
      </c>
      <c r="G1516" s="1">
        <v>-0.114357214214201</v>
      </c>
      <c r="H1516" s="1">
        <v>-0.35469341155345302</v>
      </c>
      <c r="I1516" s="3"/>
    </row>
    <row r="1517" spans="2:9" x14ac:dyDescent="0.2">
      <c r="B1517" t="s">
        <v>2927</v>
      </c>
      <c r="C1517" s="1" t="s">
        <v>2928</v>
      </c>
      <c r="D1517" s="1">
        <v>-4.3241595724807499E-2</v>
      </c>
      <c r="E1517" s="1">
        <v>0.37774734922936598</v>
      </c>
      <c r="F1517" s="1">
        <v>6.1732760866609601E-2</v>
      </c>
      <c r="G1517" s="1">
        <v>-1.59253867991564E-2</v>
      </c>
      <c r="H1517" s="1">
        <v>-0.25637382362472699</v>
      </c>
      <c r="I1517" s="3"/>
    </row>
    <row r="1518" spans="2:9" x14ac:dyDescent="0.2">
      <c r="B1518" t="s">
        <v>2095</v>
      </c>
      <c r="C1518" s="1" t="s">
        <v>2096</v>
      </c>
      <c r="D1518" s="1">
        <v>0.21067696311543499</v>
      </c>
      <c r="E1518" s="1">
        <v>0.44050374342757498</v>
      </c>
      <c r="F1518" s="1">
        <v>6.9193402938201906E-2</v>
      </c>
      <c r="G1518" s="1">
        <v>-0.130880464105186</v>
      </c>
      <c r="H1518" s="1">
        <v>-0.372412946298319</v>
      </c>
      <c r="I1518" s="3"/>
    </row>
    <row r="1519" spans="2:9" x14ac:dyDescent="0.2">
      <c r="B1519" t="s">
        <v>338</v>
      </c>
      <c r="C1519" s="1" t="s">
        <v>339</v>
      </c>
      <c r="D1519" s="1">
        <v>-0.63391505295846295</v>
      </c>
      <c r="E1519" s="1">
        <v>-0.313154503370287</v>
      </c>
      <c r="F1519" s="1">
        <v>-0.55853023694867698</v>
      </c>
      <c r="G1519" s="1">
        <v>0.50608804820211395</v>
      </c>
      <c r="H1519" s="1">
        <v>0.26444457945599498</v>
      </c>
      <c r="I1519" s="3"/>
    </row>
    <row r="1520" spans="2:9" x14ac:dyDescent="0.2">
      <c r="B1520" t="s">
        <v>2879</v>
      </c>
      <c r="C1520" s="1" t="s">
        <v>2880</v>
      </c>
      <c r="D1520" s="1">
        <v>0.11053095097037199</v>
      </c>
      <c r="E1520" s="1">
        <v>-6.0726639838921001E-2</v>
      </c>
      <c r="F1520" s="1">
        <v>0.29350699341104303</v>
      </c>
      <c r="G1520" s="1">
        <v>5.9407777852763702E-2</v>
      </c>
      <c r="H1520" s="1">
        <v>-0.182249602091101</v>
      </c>
      <c r="I1520" s="3"/>
    </row>
    <row r="1521" spans="2:9" x14ac:dyDescent="0.2">
      <c r="B1521" t="s">
        <v>473</v>
      </c>
      <c r="C1521" s="1" t="s">
        <v>474</v>
      </c>
      <c r="D1521" s="1">
        <v>0.49813494556236099</v>
      </c>
      <c r="E1521" s="1">
        <v>0.53229750637575002</v>
      </c>
      <c r="F1521" s="1">
        <v>0.34790242037369001</v>
      </c>
      <c r="G1521" s="1">
        <v>-0.37127209401279698</v>
      </c>
      <c r="H1521" s="1">
        <v>-0.61370243899877697</v>
      </c>
      <c r="I1521" s="3"/>
    </row>
    <row r="1522" spans="2:9" x14ac:dyDescent="0.2">
      <c r="B1522" t="s">
        <v>3576</v>
      </c>
      <c r="C1522" s="1" t="s">
        <v>3577</v>
      </c>
      <c r="D1522" s="1">
        <v>-1.49032391357858E-2</v>
      </c>
      <c r="E1522" s="1">
        <v>2.62956822615153E-2</v>
      </c>
      <c r="F1522" s="1">
        <v>-5.61342810123448E-2</v>
      </c>
      <c r="G1522" s="1">
        <v>0.15134496851455601</v>
      </c>
      <c r="H1522" s="1">
        <v>-9.1167689355265397E-2</v>
      </c>
      <c r="I1522" s="3"/>
    </row>
    <row r="1523" spans="2:9" x14ac:dyDescent="0.2">
      <c r="B1523" t="s">
        <v>1313</v>
      </c>
      <c r="C1523" s="1" t="s">
        <v>1314</v>
      </c>
      <c r="D1523" s="1">
        <v>0.31367359572750197</v>
      </c>
      <c r="E1523" s="1">
        <v>0.23257461232313001</v>
      </c>
      <c r="F1523" s="1">
        <v>0.15401786412516999</v>
      </c>
      <c r="G1523" s="1">
        <v>-9.2269844886449404E-2</v>
      </c>
      <c r="H1523" s="1">
        <v>-0.33527368669149699</v>
      </c>
      <c r="I1523" s="3"/>
    </row>
    <row r="1524" spans="2:9" x14ac:dyDescent="0.2">
      <c r="B1524" t="s">
        <v>1192</v>
      </c>
      <c r="C1524" s="1" t="s">
        <v>1193</v>
      </c>
      <c r="D1524" s="1">
        <v>0.343805410297497</v>
      </c>
      <c r="E1524" s="1">
        <v>0.16593709102245399</v>
      </c>
      <c r="F1524" s="1">
        <v>0.12860850489231901</v>
      </c>
      <c r="G1524" s="1">
        <v>-6.7156332506015506E-2</v>
      </c>
      <c r="H1524" s="1">
        <v>-0.310344251884483</v>
      </c>
      <c r="I1524" s="3"/>
    </row>
    <row r="1525" spans="2:9" x14ac:dyDescent="0.2">
      <c r="B1525" t="s">
        <v>2441</v>
      </c>
      <c r="C1525" s="1" t="s">
        <v>138</v>
      </c>
      <c r="D1525" s="1">
        <v>0.16992342962851201</v>
      </c>
      <c r="E1525" s="1">
        <v>0.57173533954489697</v>
      </c>
      <c r="F1525" s="6">
        <v>7.2316373382230696E-5</v>
      </c>
      <c r="G1525" s="1">
        <v>-0.164140701801478</v>
      </c>
      <c r="H1525" s="1">
        <v>-0.40738632729691299</v>
      </c>
      <c r="I1525" s="3"/>
    </row>
    <row r="1526" spans="2:9" x14ac:dyDescent="0.2">
      <c r="B1526" t="s">
        <v>2668</v>
      </c>
      <c r="C1526" s="1" t="s">
        <v>2669</v>
      </c>
      <c r="D1526" s="1">
        <v>-0.15634853673556701</v>
      </c>
      <c r="E1526" s="1">
        <v>0.55824130082869095</v>
      </c>
      <c r="F1526" s="1">
        <v>-0.29510952922440398</v>
      </c>
      <c r="G1526" s="1">
        <v>1.26594721813793E-2</v>
      </c>
      <c r="H1526" s="1">
        <v>-0.23070367771690201</v>
      </c>
      <c r="I1526" s="3"/>
    </row>
    <row r="1527" spans="2:9" x14ac:dyDescent="0.2">
      <c r="B1527" t="s">
        <v>2839</v>
      </c>
      <c r="C1527" s="1" t="s">
        <v>2840</v>
      </c>
      <c r="D1527" s="1">
        <v>-0.12591146450033</v>
      </c>
      <c r="E1527" s="1">
        <v>-9.0216207525076905E-2</v>
      </c>
      <c r="F1527" s="1">
        <v>-1.11699910187796E-2</v>
      </c>
      <c r="G1527" s="1">
        <v>0.216080221987386</v>
      </c>
      <c r="H1527" s="1">
        <v>-2.7950981188060199E-2</v>
      </c>
      <c r="I1527" s="3"/>
    </row>
    <row r="1528" spans="2:9" x14ac:dyDescent="0.2">
      <c r="B1528" t="s">
        <v>236</v>
      </c>
      <c r="C1528" s="1" t="s">
        <v>76</v>
      </c>
      <c r="D1528" s="1">
        <v>0.68042528894906096</v>
      </c>
      <c r="E1528" s="1">
        <v>0.72331429962296601</v>
      </c>
      <c r="F1528" s="1">
        <v>0.49893791159045803</v>
      </c>
      <c r="G1528" s="1">
        <v>-0.62616055863278397</v>
      </c>
      <c r="H1528" s="1">
        <v>-0.87030666682454505</v>
      </c>
      <c r="I1528" s="3"/>
    </row>
    <row r="1529" spans="2:9" x14ac:dyDescent="0.2">
      <c r="B1529" t="s">
        <v>2917</v>
      </c>
      <c r="C1529" s="1" t="s">
        <v>2918</v>
      </c>
      <c r="D1529" s="1">
        <v>-7.5210352805330005E-2</v>
      </c>
      <c r="E1529" s="1">
        <v>-5.03469216578891E-2</v>
      </c>
      <c r="F1529" s="1">
        <v>-8.5770798131050194E-2</v>
      </c>
      <c r="G1529" s="1">
        <v>0.20486717353963699</v>
      </c>
      <c r="H1529" s="1">
        <v>-4.0434227016881097E-2</v>
      </c>
      <c r="I1529" s="3"/>
    </row>
    <row r="1530" spans="2:9" x14ac:dyDescent="0.2">
      <c r="B1530" t="s">
        <v>2965</v>
      </c>
      <c r="C1530" s="1" t="s">
        <v>12</v>
      </c>
      <c r="D1530" s="1">
        <v>-1.87780027823162E-2</v>
      </c>
      <c r="E1530" s="1">
        <v>-0.207090870600768</v>
      </c>
      <c r="F1530" s="1">
        <v>0.133744703536221</v>
      </c>
      <c r="G1530" s="1">
        <v>0.194951831920952</v>
      </c>
      <c r="H1530" s="1">
        <v>-5.0537236496695899E-2</v>
      </c>
      <c r="I1530" s="3"/>
    </row>
    <row r="1531" spans="2:9" x14ac:dyDescent="0.2">
      <c r="B1531" t="s">
        <v>1461</v>
      </c>
      <c r="C1531" s="1" t="s">
        <v>1462</v>
      </c>
      <c r="D1531" s="1">
        <v>0.29082612171521099</v>
      </c>
      <c r="E1531" s="1">
        <v>0.50889813202564804</v>
      </c>
      <c r="F1531" s="1">
        <v>0.113210329328142</v>
      </c>
      <c r="G1531" s="1">
        <v>-0.20350670729070999</v>
      </c>
      <c r="H1531" s="1">
        <v>-0.44936575024241598</v>
      </c>
      <c r="I1531" s="3"/>
    </row>
    <row r="1532" spans="2:9" x14ac:dyDescent="0.2">
      <c r="B1532" t="s">
        <v>1142</v>
      </c>
      <c r="C1532" s="1" t="s">
        <v>1143</v>
      </c>
      <c r="D1532" s="1">
        <v>0.34060813289429998</v>
      </c>
      <c r="E1532" s="1">
        <v>0.108562193953277</v>
      </c>
      <c r="F1532" s="1">
        <v>0.14215360253454701</v>
      </c>
      <c r="G1532" s="1">
        <v>-4.3299920117229197E-2</v>
      </c>
      <c r="H1532" s="1">
        <v>-0.29025309813420203</v>
      </c>
      <c r="I1532" s="3"/>
    </row>
    <row r="1533" spans="2:9" x14ac:dyDescent="0.2">
      <c r="B1533" t="s">
        <v>1629</v>
      </c>
      <c r="C1533" s="1" t="s">
        <v>1630</v>
      </c>
      <c r="D1533" s="1">
        <v>-0.29859726123828401</v>
      </c>
      <c r="E1533" s="1">
        <v>-0.50760495533625005</v>
      </c>
      <c r="F1533" s="1">
        <v>-0.34990727071441702</v>
      </c>
      <c r="G1533" s="1">
        <v>0.45947511496969501</v>
      </c>
      <c r="H1533" s="1">
        <v>0.21243097479384501</v>
      </c>
      <c r="I1533" s="3"/>
    </row>
    <row r="1534" spans="2:9" x14ac:dyDescent="0.2">
      <c r="B1534" t="s">
        <v>327</v>
      </c>
      <c r="C1534" s="1" t="s">
        <v>328</v>
      </c>
      <c r="D1534" s="1">
        <v>0.57175298939998098</v>
      </c>
      <c r="E1534" s="1">
        <v>1.0392606760348999</v>
      </c>
      <c r="F1534" s="1">
        <v>0.89505537653012202</v>
      </c>
      <c r="G1534" s="1">
        <v>-0.97083742786039295</v>
      </c>
      <c r="H1534" s="1">
        <v>-1.21875866355396</v>
      </c>
      <c r="I1534" s="3"/>
    </row>
    <row r="1535" spans="2:9" x14ac:dyDescent="0.2">
      <c r="B1535" t="s">
        <v>3225</v>
      </c>
      <c r="C1535" s="1" t="s">
        <v>3226</v>
      </c>
      <c r="D1535" s="1">
        <v>-3.8673716220455699E-2</v>
      </c>
      <c r="E1535" s="1">
        <v>0.277270089091262</v>
      </c>
      <c r="F1535" s="1">
        <v>-6.9314445842590194E-2</v>
      </c>
      <c r="G1535" s="1">
        <v>6.2759958453143305E-2</v>
      </c>
      <c r="H1535" s="1">
        <v>-0.185575165233824</v>
      </c>
      <c r="I1535" s="3"/>
    </row>
    <row r="1536" spans="2:9" x14ac:dyDescent="0.2">
      <c r="B1536" t="s">
        <v>1826</v>
      </c>
      <c r="C1536" s="1" t="s">
        <v>1827</v>
      </c>
      <c r="D1536" s="1">
        <v>0.25440261585521201</v>
      </c>
      <c r="E1536" s="1">
        <v>0.53669132159741195</v>
      </c>
      <c r="F1536" s="1">
        <v>0.25690742975528302</v>
      </c>
      <c r="G1536" s="1">
        <v>-0.241274707891866</v>
      </c>
      <c r="H1536" s="1">
        <v>-0.49169419772409201</v>
      </c>
      <c r="I1536" s="3"/>
    </row>
    <row r="1537" spans="2:9" x14ac:dyDescent="0.2">
      <c r="B1537" t="s">
        <v>260</v>
      </c>
      <c r="C1537" s="1" t="s">
        <v>22</v>
      </c>
      <c r="D1537" s="1">
        <v>0.64162732794097899</v>
      </c>
      <c r="E1537" s="1">
        <v>0.55854473682068395</v>
      </c>
      <c r="F1537" s="1">
        <v>0.64261238865536396</v>
      </c>
      <c r="G1537" s="1">
        <v>-0.55542260013175204</v>
      </c>
      <c r="H1537" s="1">
        <v>-0.80599993781605295</v>
      </c>
      <c r="I1537" s="3"/>
    </row>
    <row r="1538" spans="2:9" x14ac:dyDescent="0.2">
      <c r="B1538" t="s">
        <v>2817</v>
      </c>
      <c r="C1538" s="1" t="s">
        <v>2818</v>
      </c>
      <c r="D1538" s="1">
        <v>0.121035278461729</v>
      </c>
      <c r="E1538" s="1">
        <v>8.67422357821271E-2</v>
      </c>
      <c r="F1538" s="1">
        <v>-0.293416885686408</v>
      </c>
      <c r="G1538" s="1">
        <v>0.14053544052633299</v>
      </c>
      <c r="H1538" s="1">
        <v>-0.110142379011174</v>
      </c>
      <c r="I1538" s="3"/>
    </row>
    <row r="1539" spans="2:9" x14ac:dyDescent="0.2">
      <c r="B1539" t="s">
        <v>1177</v>
      </c>
      <c r="C1539" s="1" t="s">
        <v>1178</v>
      </c>
      <c r="D1539" s="1">
        <v>-0.36662573555361</v>
      </c>
      <c r="E1539" s="1">
        <v>0.17763143695481001</v>
      </c>
      <c r="F1539" s="1">
        <v>-0.32943286550769801</v>
      </c>
      <c r="G1539" s="1">
        <v>0.245891919381445</v>
      </c>
      <c r="H1539" s="1">
        <v>-5.1074372879647001E-3</v>
      </c>
      <c r="I1539" s="3"/>
    </row>
    <row r="1540" spans="2:9" x14ac:dyDescent="0.2">
      <c r="B1540" t="s">
        <v>1024</v>
      </c>
      <c r="C1540" s="1" t="s">
        <v>1025</v>
      </c>
      <c r="D1540" s="1">
        <v>0.35227226361714697</v>
      </c>
      <c r="E1540" s="1">
        <v>0.52451921153835901</v>
      </c>
      <c r="F1540" s="1">
        <v>0.29761081646250598</v>
      </c>
      <c r="G1540" s="1">
        <v>-0.28566896278326798</v>
      </c>
      <c r="H1540" s="1">
        <v>-0.53722875576220797</v>
      </c>
      <c r="I1540" s="3"/>
    </row>
    <row r="1541" spans="2:9" x14ac:dyDescent="0.2">
      <c r="B1541" t="s">
        <v>957</v>
      </c>
      <c r="C1541" s="1" t="s">
        <v>24</v>
      </c>
      <c r="D1541" s="1">
        <v>0.37555324585187799</v>
      </c>
      <c r="E1541" s="1">
        <v>0.32505101571820899</v>
      </c>
      <c r="F1541" s="1">
        <v>0.325179119891222</v>
      </c>
      <c r="G1541" s="1">
        <v>-0.201405070333562</v>
      </c>
      <c r="H1541" s="1">
        <v>-0.45301624806850899</v>
      </c>
      <c r="I1541" s="3"/>
    </row>
    <row r="1542" spans="2:9" x14ac:dyDescent="0.2">
      <c r="B1542" t="s">
        <v>3644</v>
      </c>
      <c r="C1542" s="1" t="s">
        <v>3645</v>
      </c>
      <c r="D1542" s="1">
        <v>-5.8706577442264797E-2</v>
      </c>
      <c r="E1542" s="1">
        <v>0.38613422422863602</v>
      </c>
      <c r="F1542" s="1">
        <v>-9.60917655853641E-2</v>
      </c>
      <c r="G1542" s="1">
        <v>2.8396557026641098E-2</v>
      </c>
      <c r="H1542" s="1">
        <v>-0.22340351053986099</v>
      </c>
      <c r="I1542" s="3"/>
    </row>
    <row r="1543" spans="2:9" x14ac:dyDescent="0.2">
      <c r="B1543" t="s">
        <v>3610</v>
      </c>
      <c r="C1543" s="1" t="s">
        <v>3611</v>
      </c>
      <c r="D1543" s="1">
        <v>-5.0162883502825099E-2</v>
      </c>
      <c r="E1543" s="1">
        <v>0.14749904776638201</v>
      </c>
      <c r="F1543" s="1">
        <v>1.36262515967739E-2</v>
      </c>
      <c r="G1543" s="1">
        <v>0.104046926302568</v>
      </c>
      <c r="H1543" s="1">
        <v>-0.14804009876652999</v>
      </c>
      <c r="I1543" s="3"/>
    </row>
    <row r="1544" spans="2:9" x14ac:dyDescent="0.2">
      <c r="B1544" t="s">
        <v>1081</v>
      </c>
      <c r="C1544" s="1" t="s">
        <v>1082</v>
      </c>
      <c r="D1544" s="1">
        <v>0.34533365664418603</v>
      </c>
      <c r="E1544" s="1">
        <v>0.45944886704171201</v>
      </c>
      <c r="F1544" s="1">
        <v>0.29398186752216898</v>
      </c>
      <c r="G1544" s="1">
        <v>-0.24621877496163599</v>
      </c>
      <c r="H1544" s="1">
        <v>-0.49972463568138797</v>
      </c>
      <c r="I1544" s="3"/>
    </row>
    <row r="1545" spans="2:9" x14ac:dyDescent="0.2">
      <c r="B1545" t="s">
        <v>1896</v>
      </c>
      <c r="C1545" s="1" t="s">
        <v>1897</v>
      </c>
      <c r="D1545" s="1">
        <v>0.243791333345453</v>
      </c>
      <c r="E1545" s="1">
        <v>6.8671267235742905E-2</v>
      </c>
      <c r="F1545" s="1">
        <v>0.16341771854505299</v>
      </c>
      <c r="G1545" s="1">
        <v>6.4165993203691898E-3</v>
      </c>
      <c r="H1545" s="1">
        <v>-0.247116501767424</v>
      </c>
      <c r="I1545" s="3"/>
    </row>
    <row r="1546" spans="2:9" x14ac:dyDescent="0.2">
      <c r="B1546" t="s">
        <v>3128</v>
      </c>
      <c r="C1546" s="1" t="s">
        <v>3129</v>
      </c>
      <c r="D1546" s="1">
        <v>1.5946904446938599E-2</v>
      </c>
      <c r="E1546" s="1">
        <v>0.186598289928155</v>
      </c>
      <c r="F1546" s="1">
        <v>3.5198067724321498E-2</v>
      </c>
      <c r="G1546" s="1">
        <v>6.3932956412733097E-2</v>
      </c>
      <c r="H1546" s="1">
        <v>-0.18974567560012201</v>
      </c>
      <c r="I1546" s="3"/>
    </row>
    <row r="1547" spans="2:9" x14ac:dyDescent="0.2">
      <c r="B1547" t="s">
        <v>2339</v>
      </c>
      <c r="C1547" s="1" t="s">
        <v>2340</v>
      </c>
      <c r="D1547" s="1">
        <v>0.18580143451337999</v>
      </c>
      <c r="E1547" s="1">
        <v>6.9094358227921607E-2</v>
      </c>
      <c r="F1547" s="1">
        <v>0.160842381373761</v>
      </c>
      <c r="G1547" s="1">
        <v>2.6537822114534499E-2</v>
      </c>
      <c r="H1547" s="1">
        <v>-0.227447214116446</v>
      </c>
      <c r="I1547" s="3"/>
    </row>
    <row r="1548" spans="2:9" x14ac:dyDescent="0.2">
      <c r="B1548" t="s">
        <v>692</v>
      </c>
      <c r="C1548" s="1" t="s">
        <v>161</v>
      </c>
      <c r="D1548" s="1">
        <v>0.42094447229294601</v>
      </c>
      <c r="E1548" s="1">
        <v>0.36215771017715198</v>
      </c>
      <c r="F1548" s="1">
        <v>0.49072752646398599</v>
      </c>
      <c r="G1548" s="1">
        <v>-0.29003415884630201</v>
      </c>
      <c r="H1548" s="1">
        <v>-0.54466628369041103</v>
      </c>
      <c r="I1548" s="3"/>
    </row>
    <row r="1549" spans="2:9" x14ac:dyDescent="0.2">
      <c r="B1549" t="s">
        <v>1681</v>
      </c>
      <c r="C1549" s="1" t="s">
        <v>1682</v>
      </c>
      <c r="D1549" s="1">
        <v>0.26283203827711099</v>
      </c>
      <c r="E1549" s="1">
        <v>0.42365804334518498</v>
      </c>
      <c r="F1549" s="1">
        <v>-0.12853933829210501</v>
      </c>
      <c r="G1549" s="1">
        <v>-8.5734587373911694E-2</v>
      </c>
      <c r="H1549" s="1">
        <v>-0.34064159296342</v>
      </c>
      <c r="I1549" s="3"/>
    </row>
    <row r="1550" spans="2:9" x14ac:dyDescent="0.2">
      <c r="B1550" t="s">
        <v>2489</v>
      </c>
      <c r="C1550" s="1" t="s">
        <v>2490</v>
      </c>
      <c r="D1550" s="1">
        <v>0.16661045229799501</v>
      </c>
      <c r="E1550" s="1">
        <v>0.56615517364059997</v>
      </c>
      <c r="F1550" s="1">
        <v>0.23880791688922501</v>
      </c>
      <c r="G1550" s="1">
        <v>-0.216063902617638</v>
      </c>
      <c r="H1550" s="1">
        <v>-0.47117330991324402</v>
      </c>
      <c r="I1550" s="3"/>
    </row>
    <row r="1551" spans="2:9" x14ac:dyDescent="0.2">
      <c r="B1551" t="s">
        <v>2191</v>
      </c>
      <c r="C1551" s="1" t="s">
        <v>2192</v>
      </c>
      <c r="D1551" s="1">
        <v>0.20527308274603301</v>
      </c>
      <c r="E1551" s="1">
        <v>0.30067775468658398</v>
      </c>
      <c r="F1551" s="1">
        <v>-8.4762406752688493E-2</v>
      </c>
      <c r="G1551" s="1">
        <v>-1.7865809234459001E-2</v>
      </c>
      <c r="H1551" s="1">
        <v>-0.27312777371868402</v>
      </c>
      <c r="I1551" s="3"/>
    </row>
    <row r="1552" spans="2:9" x14ac:dyDescent="0.2">
      <c r="B1552" t="s">
        <v>2369</v>
      </c>
      <c r="C1552" s="1" t="s">
        <v>2370</v>
      </c>
      <c r="D1552" s="1">
        <v>0.18173507574085801</v>
      </c>
      <c r="E1552" s="1">
        <v>0.39829663116242597</v>
      </c>
      <c r="F1552" s="1">
        <v>0.20178566625498501</v>
      </c>
      <c r="G1552" s="1">
        <v>-0.12670721213691299</v>
      </c>
      <c r="H1552" s="1">
        <v>-0.38288611874990103</v>
      </c>
      <c r="I1552" s="3"/>
    </row>
    <row r="1553" spans="2:9" x14ac:dyDescent="0.2">
      <c r="B1553" t="s">
        <v>2515</v>
      </c>
      <c r="C1553" s="5">
        <v>43715</v>
      </c>
      <c r="D1553" s="1">
        <v>-0.18178077172865001</v>
      </c>
      <c r="E1553" s="1">
        <v>0.122739544104895</v>
      </c>
      <c r="F1553" s="1">
        <v>-0.19141833220662899</v>
      </c>
      <c r="G1553" s="1">
        <v>0.19819428695694899</v>
      </c>
      <c r="H1553" s="1">
        <v>-5.8633957392166397E-2</v>
      </c>
      <c r="I1553" s="3"/>
    </row>
    <row r="1554" spans="2:9" x14ac:dyDescent="0.2">
      <c r="B1554" t="s">
        <v>2149</v>
      </c>
      <c r="C1554" s="1" t="s">
        <v>2150</v>
      </c>
      <c r="D1554" s="1">
        <v>-0.228420523443844</v>
      </c>
      <c r="E1554" s="1">
        <v>0.16207515638079201</v>
      </c>
      <c r="F1554" s="1">
        <v>3.8338265571302099E-2</v>
      </c>
      <c r="G1554" s="1">
        <v>0.14582372103400301</v>
      </c>
      <c r="H1554" s="1">
        <v>-0.11125395602579501</v>
      </c>
      <c r="I1554" s="3"/>
    </row>
    <row r="1555" spans="2:9" x14ac:dyDescent="0.2">
      <c r="B1555" t="s">
        <v>983</v>
      </c>
      <c r="C1555" s="1" t="s">
        <v>984</v>
      </c>
      <c r="D1555" s="1">
        <v>0.369672813166811</v>
      </c>
      <c r="E1555" s="1">
        <v>0.465374093618245</v>
      </c>
      <c r="F1555" s="1">
        <v>-1.3202013542044E-3</v>
      </c>
      <c r="G1555" s="1">
        <v>-0.17532209822188799</v>
      </c>
      <c r="H1555" s="1">
        <v>-0.43257646972057201</v>
      </c>
      <c r="I1555" s="3"/>
    </row>
    <row r="1556" spans="2:9" x14ac:dyDescent="0.2">
      <c r="B1556" t="s">
        <v>1535</v>
      </c>
      <c r="C1556" s="1" t="s">
        <v>17</v>
      </c>
      <c r="D1556" s="1">
        <v>0.28679089753437398</v>
      </c>
      <c r="E1556" s="1">
        <v>0.34290474595210202</v>
      </c>
      <c r="F1556" s="1">
        <v>8.7357379598748702E-2</v>
      </c>
      <c r="G1556" s="1">
        <v>-0.106113991230428</v>
      </c>
      <c r="H1556" s="1">
        <v>-0.364059317065489</v>
      </c>
      <c r="I1556" s="3"/>
    </row>
    <row r="1557" spans="2:9" x14ac:dyDescent="0.2">
      <c r="B1557" t="s">
        <v>1666</v>
      </c>
      <c r="C1557" s="1" t="s">
        <v>78</v>
      </c>
      <c r="D1557" s="1">
        <v>0.27070010443718701</v>
      </c>
      <c r="E1557" s="1">
        <v>0.64288585897083095</v>
      </c>
      <c r="F1557" s="1">
        <v>1.1713009973440301E-2</v>
      </c>
      <c r="G1557" s="1">
        <v>-0.23223522594135901</v>
      </c>
      <c r="H1557" s="1">
        <v>-0.49031380635432997</v>
      </c>
      <c r="I1557" s="3"/>
    </row>
    <row r="1558" spans="2:9" x14ac:dyDescent="0.2">
      <c r="B1558" t="s">
        <v>2302</v>
      </c>
      <c r="C1558" s="1" t="s">
        <v>2303</v>
      </c>
      <c r="D1558" s="1">
        <v>0.19111224909566399</v>
      </c>
      <c r="E1558" s="1">
        <v>0.14184896089857699</v>
      </c>
      <c r="F1558" s="1">
        <v>0.18481992865779201</v>
      </c>
      <c r="G1558" s="1">
        <v>-8.6634400336866799E-3</v>
      </c>
      <c r="H1558" s="1">
        <v>-0.26678921328215199</v>
      </c>
      <c r="I1558" s="3"/>
    </row>
    <row r="1559" spans="2:9" x14ac:dyDescent="0.2">
      <c r="B1559" t="s">
        <v>1533</v>
      </c>
      <c r="C1559" s="1" t="s">
        <v>1534</v>
      </c>
      <c r="D1559" s="1">
        <v>0.29146485504853398</v>
      </c>
      <c r="E1559" s="1">
        <v>0.676774887032489</v>
      </c>
      <c r="F1559" s="1">
        <v>9.6470747503415805E-2</v>
      </c>
      <c r="G1559" s="1">
        <v>-0.28049172368596798</v>
      </c>
      <c r="H1559" s="1">
        <v>-0.53862533019055703</v>
      </c>
      <c r="I1559" s="3"/>
    </row>
    <row r="1560" spans="2:9" x14ac:dyDescent="0.2">
      <c r="B1560" t="s">
        <v>395</v>
      </c>
      <c r="C1560" s="1" t="s">
        <v>396</v>
      </c>
      <c r="D1560" s="1">
        <v>-0.60950196229086995</v>
      </c>
      <c r="E1560" s="1">
        <v>-0.63009041570629798</v>
      </c>
      <c r="F1560" s="1">
        <v>-0.42892633139960801</v>
      </c>
      <c r="G1560" s="1">
        <v>0.57854427719941603</v>
      </c>
      <c r="H1560" s="1">
        <v>0.32021667301802398</v>
      </c>
      <c r="I1560" s="3"/>
    </row>
    <row r="1561" spans="2:9" x14ac:dyDescent="0.2">
      <c r="B1561" t="s">
        <v>611</v>
      </c>
      <c r="C1561" s="1" t="s">
        <v>612</v>
      </c>
      <c r="D1561" s="1">
        <v>0.44958376832589197</v>
      </c>
      <c r="E1561" s="1">
        <v>0.48888665253434599</v>
      </c>
      <c r="F1561" s="1">
        <v>0.37931728942604098</v>
      </c>
      <c r="G1561" s="1">
        <v>-0.32804625317915398</v>
      </c>
      <c r="H1561" s="1">
        <v>-0.58640094253526398</v>
      </c>
      <c r="I1561" s="3"/>
    </row>
    <row r="1562" spans="2:9" x14ac:dyDescent="0.2">
      <c r="B1562" t="s">
        <v>2618</v>
      </c>
      <c r="C1562" s="1" t="s">
        <v>2619</v>
      </c>
      <c r="D1562" s="1">
        <v>0.146697095812411</v>
      </c>
      <c r="E1562" s="1">
        <v>3.7423612126742702E-2</v>
      </c>
      <c r="F1562" s="1">
        <v>0.233702011898892</v>
      </c>
      <c r="G1562" s="1">
        <v>3.6232159956281401E-2</v>
      </c>
      <c r="H1562" s="1">
        <v>-0.22225568854221101</v>
      </c>
      <c r="I1562" s="3"/>
    </row>
    <row r="1563" spans="2:9" x14ac:dyDescent="0.2">
      <c r="B1563" t="s">
        <v>2079</v>
      </c>
      <c r="C1563" s="1" t="s">
        <v>2080</v>
      </c>
      <c r="D1563" s="1">
        <v>0.21207096988179999</v>
      </c>
      <c r="E1563" s="1">
        <v>0.36111351782157203</v>
      </c>
      <c r="F1563" s="1">
        <v>0.29959583344854002</v>
      </c>
      <c r="G1563" s="1">
        <v>-0.145802389808907</v>
      </c>
      <c r="H1563" s="1">
        <v>-0.40432269826050499</v>
      </c>
      <c r="I1563" s="3"/>
    </row>
    <row r="1564" spans="2:9" x14ac:dyDescent="0.2">
      <c r="B1564" t="s">
        <v>3126</v>
      </c>
      <c r="C1564" s="1" t="s">
        <v>3127</v>
      </c>
      <c r="D1564" s="1">
        <v>-6.75478252560337E-2</v>
      </c>
      <c r="E1564" s="1">
        <v>-9.7247492022932203E-2</v>
      </c>
      <c r="F1564" s="1">
        <v>-0.10231558157227701</v>
      </c>
      <c r="G1564" s="1">
        <v>0.23096460463434801</v>
      </c>
      <c r="H1564" s="1">
        <v>-2.8056928708940901E-2</v>
      </c>
      <c r="I1564" s="3"/>
    </row>
    <row r="1565" spans="2:9" x14ac:dyDescent="0.2">
      <c r="B1565" t="s">
        <v>2478</v>
      </c>
      <c r="C1565" s="1" t="s">
        <v>2479</v>
      </c>
      <c r="D1565" s="1">
        <v>-0.198673476299316</v>
      </c>
      <c r="E1565" s="1">
        <v>-3.8127412907486197E-2</v>
      </c>
      <c r="F1565" s="1">
        <v>-0.39443338280623003</v>
      </c>
      <c r="G1565" s="1">
        <v>0.30286640083393501</v>
      </c>
      <c r="H1565" s="1">
        <v>4.3185452675225701E-2</v>
      </c>
      <c r="I1565" s="3"/>
    </row>
    <row r="1566" spans="2:9" x14ac:dyDescent="0.2">
      <c r="B1566" t="s">
        <v>1828</v>
      </c>
      <c r="C1566" s="1" t="s">
        <v>1829</v>
      </c>
      <c r="D1566" s="1">
        <v>0.25190206754963002</v>
      </c>
      <c r="E1566" s="1">
        <v>0.65998581032893699</v>
      </c>
      <c r="F1566" s="1">
        <v>4.5798250003971003E-2</v>
      </c>
      <c r="G1566" s="1">
        <v>-0.241505472846715</v>
      </c>
      <c r="H1566" s="1">
        <v>-0.50195890848950098</v>
      </c>
      <c r="I1566" s="3"/>
    </row>
    <row r="1567" spans="2:9" x14ac:dyDescent="0.2">
      <c r="B1567" t="s">
        <v>2335</v>
      </c>
      <c r="C1567" s="1" t="s">
        <v>2336</v>
      </c>
      <c r="D1567" s="1">
        <v>-0.202132054385539</v>
      </c>
      <c r="E1567" s="1">
        <v>-0.35622144207503198</v>
      </c>
      <c r="F1567" s="1">
        <v>-0.20513893955197199</v>
      </c>
      <c r="G1567" s="1">
        <v>0.37265746021873902</v>
      </c>
      <c r="H1567" s="1">
        <v>0.11220161040144699</v>
      </c>
      <c r="I1567" s="3"/>
    </row>
    <row r="1568" spans="2:9" x14ac:dyDescent="0.2">
      <c r="B1568" t="s">
        <v>3616</v>
      </c>
      <c r="C1568" s="1" t="s">
        <v>3617</v>
      </c>
      <c r="D1568" s="1">
        <v>-5.8837778582039304E-3</v>
      </c>
      <c r="E1568" s="1">
        <v>-5.3587656778047298E-2</v>
      </c>
      <c r="F1568" s="1">
        <v>-1.12552630601392E-4</v>
      </c>
      <c r="G1568" s="1">
        <v>0.176385391323886</v>
      </c>
      <c r="H1568" s="1">
        <v>-8.4540832873785096E-2</v>
      </c>
      <c r="I1568" s="3"/>
    </row>
    <row r="1569" spans="2:9" x14ac:dyDescent="0.2">
      <c r="B1569" t="s">
        <v>2524</v>
      </c>
      <c r="C1569" s="1" t="s">
        <v>2525</v>
      </c>
      <c r="D1569" s="1">
        <v>0.16181061366899499</v>
      </c>
      <c r="E1569" s="1">
        <v>0.30730954286858098</v>
      </c>
      <c r="F1569" s="1">
        <v>-1.62478956371225E-3</v>
      </c>
      <c r="G1569" s="1">
        <v>-2.2345776284000099E-2</v>
      </c>
      <c r="H1569" s="1">
        <v>-0.28328093644107799</v>
      </c>
      <c r="I1569" s="3"/>
    </row>
    <row r="1570" spans="2:9" x14ac:dyDescent="0.2">
      <c r="B1570" t="s">
        <v>1687</v>
      </c>
      <c r="C1570" s="1" t="s">
        <v>1688</v>
      </c>
      <c r="D1570" s="1">
        <v>0.265863270304316</v>
      </c>
      <c r="E1570" s="1">
        <v>0.115999530566331</v>
      </c>
      <c r="F1570" s="1">
        <v>-2.7279589156747799E-2</v>
      </c>
      <c r="G1570" s="1">
        <v>3.09461378539811E-2</v>
      </c>
      <c r="H1570" s="1">
        <v>-0.23095986740754301</v>
      </c>
      <c r="I1570" s="3"/>
    </row>
    <row r="1571" spans="2:9" x14ac:dyDescent="0.2">
      <c r="B1571" t="s">
        <v>1556</v>
      </c>
      <c r="C1571" s="1" t="s">
        <v>1557</v>
      </c>
      <c r="D1571" s="1">
        <v>0.28653128741934802</v>
      </c>
      <c r="E1571" s="1">
        <v>0.33045474768146199</v>
      </c>
      <c r="F1571" s="1">
        <v>0.141443452445319</v>
      </c>
      <c r="G1571" s="1">
        <v>-0.111037599131632</v>
      </c>
      <c r="H1571" s="1">
        <v>-0.37378894593668999</v>
      </c>
      <c r="I1571" s="3"/>
    </row>
    <row r="1572" spans="2:9" x14ac:dyDescent="0.2">
      <c r="B1572" t="s">
        <v>480</v>
      </c>
      <c r="C1572" s="1" t="s">
        <v>150</v>
      </c>
      <c r="D1572" s="1">
        <v>0.48686969903779898</v>
      </c>
      <c r="E1572" s="1">
        <v>0.58269245286347604</v>
      </c>
      <c r="F1572" s="1">
        <v>0.19968023609938401</v>
      </c>
      <c r="G1572" s="1">
        <v>-0.33690721954159902</v>
      </c>
      <c r="H1572" s="1">
        <v>-0.59965886624406595</v>
      </c>
      <c r="I1572" s="3"/>
    </row>
    <row r="1573" spans="2:9" x14ac:dyDescent="0.2">
      <c r="B1573" t="s">
        <v>1733</v>
      </c>
      <c r="C1573" s="1" t="s">
        <v>1734</v>
      </c>
      <c r="D1573" s="1">
        <v>0.264821999629546</v>
      </c>
      <c r="E1573" s="1">
        <v>7.7869606372978906E-2</v>
      </c>
      <c r="F1573" s="1">
        <v>0.16067223691904101</v>
      </c>
      <c r="G1573" s="1">
        <v>1.35198773816513E-3</v>
      </c>
      <c r="H1573" s="1">
        <v>-0.26194355144723003</v>
      </c>
      <c r="I1573" s="3"/>
    </row>
    <row r="1574" spans="2:9" x14ac:dyDescent="0.2">
      <c r="B1574" t="s">
        <v>3347</v>
      </c>
      <c r="C1574" s="1" t="s">
        <v>3348</v>
      </c>
      <c r="D1574" s="1">
        <v>2.7792085869014001E-2</v>
      </c>
      <c r="E1574" s="1">
        <v>0.34887471957004801</v>
      </c>
      <c r="F1574" s="1">
        <v>0.12573039054346299</v>
      </c>
      <c r="G1574" s="1">
        <v>-2.6664133358391601E-2</v>
      </c>
      <c r="H1574" s="1">
        <v>-0.29041385272058201</v>
      </c>
      <c r="I1574" s="3"/>
    </row>
    <row r="1575" spans="2:9" x14ac:dyDescent="0.2">
      <c r="B1575" t="s">
        <v>3271</v>
      </c>
      <c r="C1575" s="1" t="s">
        <v>3272</v>
      </c>
      <c r="D1575" s="1">
        <v>-5.5179878037312897E-2</v>
      </c>
      <c r="E1575" s="1">
        <v>-6.4318962728422399E-2</v>
      </c>
      <c r="F1575" s="1">
        <v>9.6087957715737193E-2</v>
      </c>
      <c r="G1575" s="1">
        <v>0.17410156974614699</v>
      </c>
      <c r="H1575" s="1">
        <v>-8.9708405721597106E-2</v>
      </c>
      <c r="I1575" s="3"/>
    </row>
    <row r="1576" spans="2:9" x14ac:dyDescent="0.2">
      <c r="B1576" t="s">
        <v>3361</v>
      </c>
      <c r="C1576" s="1" t="s">
        <v>3362</v>
      </c>
      <c r="D1576" s="1">
        <v>2.48927764214689E-2</v>
      </c>
      <c r="E1576" s="1">
        <v>0.25077900047284701</v>
      </c>
      <c r="F1576" s="1">
        <v>-9.5600844487955694E-2</v>
      </c>
      <c r="G1576" s="1">
        <v>7.03004831891718E-2</v>
      </c>
      <c r="H1576" s="1">
        <v>-0.19366621509000401</v>
      </c>
      <c r="I1576" s="3"/>
    </row>
    <row r="1577" spans="2:9" x14ac:dyDescent="0.2">
      <c r="B1577" t="s">
        <v>1459</v>
      </c>
      <c r="C1577" s="1" t="s">
        <v>1460</v>
      </c>
      <c r="D1577" s="1">
        <v>0.29828286371791701</v>
      </c>
      <c r="E1577" s="1">
        <v>0.206253915856696</v>
      </c>
      <c r="F1577" s="1">
        <v>7.2080062954355803E-2</v>
      </c>
      <c r="G1577" s="1">
        <v>-4.0730786373841303E-2</v>
      </c>
      <c r="H1577" s="1">
        <v>-0.30514067215375701</v>
      </c>
      <c r="I1577" s="3"/>
    </row>
    <row r="1578" spans="2:9" x14ac:dyDescent="0.2">
      <c r="B1578" t="s">
        <v>2435</v>
      </c>
      <c r="C1578" s="1" t="s">
        <v>2436</v>
      </c>
      <c r="D1578" s="1">
        <v>0.174949764731202</v>
      </c>
      <c r="E1578" s="1">
        <v>0.22109153368489101</v>
      </c>
      <c r="F1578" s="1">
        <v>9.64027700415028E-2</v>
      </c>
      <c r="G1578" s="1">
        <v>-1.0139882991258699E-2</v>
      </c>
      <c r="H1578" s="1">
        <v>-0.27455744852440001</v>
      </c>
      <c r="I1578" s="3"/>
    </row>
    <row r="1579" spans="2:9" x14ac:dyDescent="0.2">
      <c r="B1579" t="s">
        <v>1327</v>
      </c>
      <c r="C1579" s="1" t="s">
        <v>1328</v>
      </c>
      <c r="D1579" s="1">
        <v>0.30773298665315701</v>
      </c>
      <c r="E1579" s="1">
        <v>0.42878594070810999</v>
      </c>
      <c r="F1579" s="1">
        <v>0.308028775766159</v>
      </c>
      <c r="G1579" s="1">
        <v>-0.21318767889613</v>
      </c>
      <c r="H1579" s="1">
        <v>-0.47822180685532201</v>
      </c>
      <c r="I1579" s="3"/>
    </row>
    <row r="1580" spans="2:9" x14ac:dyDescent="0.2">
      <c r="B1580" t="s">
        <v>1418</v>
      </c>
      <c r="C1580" s="1" t="s">
        <v>1419</v>
      </c>
      <c r="D1580" s="1">
        <v>0.29557286896610702</v>
      </c>
      <c r="E1580" s="1">
        <v>0.24311383891952601</v>
      </c>
      <c r="F1580" s="1">
        <v>0.28274173022183902</v>
      </c>
      <c r="G1580" s="1">
        <v>-0.112755664621541</v>
      </c>
      <c r="H1580" s="1">
        <v>-0.37788970923888399</v>
      </c>
      <c r="I1580" s="3"/>
    </row>
    <row r="1581" spans="2:9" x14ac:dyDescent="0.2">
      <c r="B1581" t="s">
        <v>2029</v>
      </c>
      <c r="C1581" s="1" t="s">
        <v>2030</v>
      </c>
      <c r="D1581" s="1">
        <v>0.224128995994851</v>
      </c>
      <c r="E1581" s="1">
        <v>0.36816213904698403</v>
      </c>
      <c r="F1581" s="1">
        <v>0.17383275319334701</v>
      </c>
      <c r="G1581" s="1">
        <v>-0.11362680140208301</v>
      </c>
      <c r="H1581" s="1">
        <v>-0.37884337719608502</v>
      </c>
      <c r="I1581" s="3"/>
    </row>
    <row r="1582" spans="2:9" x14ac:dyDescent="0.2">
      <c r="B1582" t="s">
        <v>3299</v>
      </c>
      <c r="C1582" s="1" t="s">
        <v>3300</v>
      </c>
      <c r="D1582" s="1">
        <v>-1.12043989980801E-2</v>
      </c>
      <c r="E1582" s="1">
        <v>0.17771350345898199</v>
      </c>
      <c r="F1582" s="1">
        <v>0.12894522413397699</v>
      </c>
      <c r="G1582" s="1">
        <v>6.0101722227682897E-2</v>
      </c>
      <c r="H1582" s="1">
        <v>-0.206088164514689</v>
      </c>
      <c r="I1582" s="3"/>
    </row>
    <row r="1583" spans="2:9" x14ac:dyDescent="0.2">
      <c r="B1583" t="s">
        <v>2680</v>
      </c>
      <c r="C1583" s="1" t="s">
        <v>2681</v>
      </c>
      <c r="D1583" s="1">
        <v>-0.15727645054915401</v>
      </c>
      <c r="E1583" s="1">
        <v>-0.13764091280208801</v>
      </c>
      <c r="F1583" s="1">
        <v>-0.14287478713260801</v>
      </c>
      <c r="G1583" s="1">
        <v>0.28338574942845002</v>
      </c>
      <c r="H1583" s="1">
        <v>1.6720911164517401E-2</v>
      </c>
      <c r="I1583" s="3"/>
    </row>
    <row r="1584" spans="2:9" x14ac:dyDescent="0.2">
      <c r="B1584" t="s">
        <v>2981</v>
      </c>
      <c r="C1584" s="1" t="s">
        <v>2982</v>
      </c>
      <c r="D1584" s="1">
        <v>9.3363150552533997E-2</v>
      </c>
      <c r="E1584" s="1">
        <v>-9.3376587471834402E-2</v>
      </c>
      <c r="F1584" s="1">
        <v>9.9604098901457203E-2</v>
      </c>
      <c r="G1584" s="1">
        <v>0.14115405671557801</v>
      </c>
      <c r="H1584" s="1">
        <v>-0.125591964194987</v>
      </c>
      <c r="I1584" s="3"/>
    </row>
    <row r="1585" spans="2:9" x14ac:dyDescent="0.2">
      <c r="B1585" t="s">
        <v>2292</v>
      </c>
      <c r="C1585" s="1" t="s">
        <v>2293</v>
      </c>
      <c r="D1585" s="1">
        <v>0.19656682441497</v>
      </c>
      <c r="E1585" s="1">
        <v>-1.14313002249624E-2</v>
      </c>
      <c r="F1585" s="1">
        <v>0.215935142253211</v>
      </c>
      <c r="G1585" s="1">
        <v>4.90188747181994E-2</v>
      </c>
      <c r="H1585" s="1">
        <v>-0.21820902404134801</v>
      </c>
      <c r="I1585" s="3"/>
    </row>
    <row r="1586" spans="2:9" x14ac:dyDescent="0.2">
      <c r="B1586" t="s">
        <v>1803</v>
      </c>
      <c r="C1586" s="1" t="s">
        <v>1804</v>
      </c>
      <c r="D1586" s="1">
        <v>0.248230398025959</v>
      </c>
      <c r="E1586" s="1">
        <v>0.52955772053558803</v>
      </c>
      <c r="F1586" s="1">
        <v>0.42051608186655098</v>
      </c>
      <c r="G1586" s="1">
        <v>-0.275464539525759</v>
      </c>
      <c r="H1586" s="1">
        <v>-0.54375640118758795</v>
      </c>
      <c r="I1586" s="3"/>
    </row>
    <row r="1587" spans="2:9" x14ac:dyDescent="0.2">
      <c r="B1587" t="s">
        <v>3528</v>
      </c>
      <c r="C1587" s="1" t="s">
        <v>3529</v>
      </c>
      <c r="D1587" s="1">
        <v>8.1493176758641303E-2</v>
      </c>
      <c r="E1587" s="1">
        <v>0.33152206228088299</v>
      </c>
      <c r="F1587" s="1">
        <v>-4.5585393302634003E-2</v>
      </c>
      <c r="G1587" s="1">
        <v>8.8208289160733797E-3</v>
      </c>
      <c r="H1587" s="1">
        <v>-0.25969489289520797</v>
      </c>
      <c r="I1587" s="3"/>
    </row>
    <row r="1588" spans="2:9" x14ac:dyDescent="0.2">
      <c r="B1588" t="s">
        <v>2345</v>
      </c>
      <c r="C1588" s="1" t="s">
        <v>2346</v>
      </c>
      <c r="D1588" s="1">
        <v>0.18315113036503899</v>
      </c>
      <c r="E1588" s="1">
        <v>0.14942473557045799</v>
      </c>
      <c r="F1588" s="1">
        <v>0.27308097137502102</v>
      </c>
      <c r="G1588" s="1">
        <v>-2.7248486488850698E-2</v>
      </c>
      <c r="H1588" s="1">
        <v>-0.29590010074661599</v>
      </c>
      <c r="I1588" s="3"/>
    </row>
    <row r="1589" spans="2:9" x14ac:dyDescent="0.2">
      <c r="B1589" t="s">
        <v>719</v>
      </c>
      <c r="C1589" s="1" t="s">
        <v>720</v>
      </c>
      <c r="D1589" s="1">
        <v>-0.46782987189219699</v>
      </c>
      <c r="E1589" s="1">
        <v>-5.9853334664157203E-2</v>
      </c>
      <c r="F1589" s="1">
        <v>-0.43869233735604501</v>
      </c>
      <c r="G1589" s="1">
        <v>0.387274429760393</v>
      </c>
      <c r="H1589" s="1">
        <v>0.118357467317944</v>
      </c>
      <c r="I1589" s="3"/>
    </row>
    <row r="1590" spans="2:9" x14ac:dyDescent="0.2">
      <c r="B1590" t="s">
        <v>2859</v>
      </c>
      <c r="C1590" s="1" t="s">
        <v>2860</v>
      </c>
      <c r="D1590" s="1">
        <v>0.111620410876411</v>
      </c>
      <c r="E1590" s="1">
        <v>-1.24955886631059E-2</v>
      </c>
      <c r="F1590" s="1">
        <v>4.9814211093720903E-2</v>
      </c>
      <c r="G1590" s="1">
        <v>0.11922526228800601</v>
      </c>
      <c r="H1590" s="1">
        <v>-0.14995592997131199</v>
      </c>
      <c r="I1590" s="3"/>
    </row>
    <row r="1591" spans="2:9" x14ac:dyDescent="0.2">
      <c r="B1591" t="s">
        <v>3301</v>
      </c>
      <c r="C1591" s="1" t="s">
        <v>3302</v>
      </c>
      <c r="D1591" s="1">
        <v>-4.5414458204713296E-3</v>
      </c>
      <c r="E1591" s="1">
        <v>8.2547215478915303E-2</v>
      </c>
      <c r="F1591" s="1">
        <v>-1.2611556582583901E-2</v>
      </c>
      <c r="G1591" s="1">
        <v>0.13219324778908201</v>
      </c>
      <c r="H1591" s="1">
        <v>-0.13701109599961001</v>
      </c>
      <c r="I1591" s="3"/>
    </row>
    <row r="1592" spans="2:9" x14ac:dyDescent="0.2">
      <c r="B1592" t="s">
        <v>3245</v>
      </c>
      <c r="C1592" s="1" t="s">
        <v>3246</v>
      </c>
      <c r="D1592" s="1">
        <v>-2.5614584296956799E-2</v>
      </c>
      <c r="E1592" s="1">
        <v>6.0803122813756202E-2</v>
      </c>
      <c r="F1592" s="1">
        <v>4.2777828487050799E-2</v>
      </c>
      <c r="G1592" s="1">
        <v>0.13455417410050499</v>
      </c>
      <c r="H1592" s="1">
        <v>-0.13505620686044201</v>
      </c>
      <c r="I1592" s="3"/>
    </row>
    <row r="1593" spans="2:9" x14ac:dyDescent="0.2">
      <c r="B1593" t="s">
        <v>2140</v>
      </c>
      <c r="C1593" s="1" t="s">
        <v>8</v>
      </c>
      <c r="D1593" s="1">
        <v>0.21032325329076801</v>
      </c>
      <c r="E1593" s="1">
        <v>0.68391877405661305</v>
      </c>
      <c r="F1593" s="1">
        <v>0.12683747061585199</v>
      </c>
      <c r="G1593" s="1">
        <v>-0.255011929388893</v>
      </c>
      <c r="H1593" s="1">
        <v>-0.524770888175767</v>
      </c>
      <c r="I1593" s="3"/>
    </row>
    <row r="1594" spans="2:9" x14ac:dyDescent="0.2">
      <c r="B1594" t="s">
        <v>2805</v>
      </c>
      <c r="C1594" s="1" t="s">
        <v>2806</v>
      </c>
      <c r="D1594" s="1">
        <v>0.12143409266221999</v>
      </c>
      <c r="E1594" s="1">
        <v>0.323445857395604</v>
      </c>
      <c r="F1594" s="1">
        <v>8.2102337864838101E-2</v>
      </c>
      <c r="G1594" s="1">
        <v>-3.0185997067777401E-2</v>
      </c>
      <c r="H1594" s="1">
        <v>-0.300580703716608</v>
      </c>
      <c r="I1594" s="3"/>
    </row>
    <row r="1595" spans="2:9" x14ac:dyDescent="0.2">
      <c r="B1595" t="s">
        <v>3443</v>
      </c>
      <c r="C1595" s="1" t="s">
        <v>3444</v>
      </c>
      <c r="D1595" s="1">
        <v>-0.112854144469571</v>
      </c>
      <c r="E1595" s="1">
        <v>-0.225595180293333</v>
      </c>
      <c r="F1595" s="1">
        <v>-0.14524287644266701</v>
      </c>
      <c r="G1595" s="1">
        <v>0.30364140360568298</v>
      </c>
      <c r="H1595" s="1">
        <v>3.3239550786549998E-2</v>
      </c>
      <c r="I1595" s="3"/>
    </row>
    <row r="1596" spans="2:9" x14ac:dyDescent="0.2">
      <c r="B1596" t="s">
        <v>2155</v>
      </c>
      <c r="C1596" s="1" t="s">
        <v>2156</v>
      </c>
      <c r="D1596" s="1">
        <v>0.19401671292855199</v>
      </c>
      <c r="E1596" s="1">
        <v>0.21671187924833199</v>
      </c>
      <c r="F1596" s="1">
        <v>1.89968485499036E-3</v>
      </c>
      <c r="G1596" s="1">
        <v>1.16650105512765E-2</v>
      </c>
      <c r="H1596" s="1">
        <v>-0.25992947282408102</v>
      </c>
      <c r="I1596" s="3"/>
    </row>
    <row r="1597" spans="2:9" x14ac:dyDescent="0.2">
      <c r="B1597" t="s">
        <v>922</v>
      </c>
      <c r="C1597" s="1" t="s">
        <v>923</v>
      </c>
      <c r="D1597" s="1">
        <v>0.379888262172283</v>
      </c>
      <c r="E1597" s="1">
        <v>0.474332089184346</v>
      </c>
      <c r="F1597" s="1">
        <v>0.28440715830677199</v>
      </c>
      <c r="G1597" s="1">
        <v>-0.25277109826104599</v>
      </c>
      <c r="H1597" s="1">
        <v>-0.52511424933792406</v>
      </c>
      <c r="I1597" s="3"/>
    </row>
    <row r="1598" spans="2:9" x14ac:dyDescent="0.2">
      <c r="B1598" t="s">
        <v>2151</v>
      </c>
      <c r="C1598" s="1" t="s">
        <v>2152</v>
      </c>
      <c r="D1598" s="1">
        <v>0.19683552457300599</v>
      </c>
      <c r="E1598" s="1">
        <v>0.14384295188972601</v>
      </c>
      <c r="F1598" s="1">
        <v>-3.3121117484489197E-2</v>
      </c>
      <c r="G1598" s="1">
        <v>5.0477679711710299E-2</v>
      </c>
      <c r="H1598" s="1">
        <v>-0.22228092896565901</v>
      </c>
      <c r="I1598" s="3"/>
    </row>
    <row r="1599" spans="2:9" x14ac:dyDescent="0.2">
      <c r="B1599" t="s">
        <v>1691</v>
      </c>
      <c r="C1599" s="1" t="s">
        <v>1692</v>
      </c>
      <c r="D1599" s="1">
        <v>0.26559843920557502</v>
      </c>
      <c r="E1599" s="1">
        <v>0.38892163836770299</v>
      </c>
      <c r="F1599" s="1">
        <v>0.12590068857968401</v>
      </c>
      <c r="G1599" s="1">
        <v>-0.12060620850664799</v>
      </c>
      <c r="H1599" s="1">
        <v>-0.39425087885417898</v>
      </c>
      <c r="I1599" s="3"/>
    </row>
    <row r="1600" spans="2:9" x14ac:dyDescent="0.2">
      <c r="B1600" t="s">
        <v>1578</v>
      </c>
      <c r="C1600" s="1" t="s">
        <v>1579</v>
      </c>
      <c r="D1600" s="1">
        <v>0.27700713767433299</v>
      </c>
      <c r="E1600" s="1">
        <v>0.31172702899148003</v>
      </c>
      <c r="F1600" s="1">
        <v>0.43898554386007899</v>
      </c>
      <c r="G1600" s="1">
        <v>-0.17887721818468699</v>
      </c>
      <c r="H1600" s="1">
        <v>-0.453389945269702</v>
      </c>
      <c r="I1600" s="3"/>
    </row>
    <row r="1601" spans="2:9" x14ac:dyDescent="0.2">
      <c r="B1601" t="s">
        <v>2249</v>
      </c>
      <c r="C1601" s="1" t="s">
        <v>2250</v>
      </c>
      <c r="D1601" s="1">
        <v>0.20332906874231099</v>
      </c>
      <c r="E1601" s="1">
        <v>0.14227383167288599</v>
      </c>
      <c r="F1601" s="1">
        <v>-4.8664373024178698E-3</v>
      </c>
      <c r="G1601" s="1">
        <v>4.3816424734863399E-2</v>
      </c>
      <c r="H1601" s="1">
        <v>-0.23091726517945699</v>
      </c>
      <c r="I1601" s="3"/>
    </row>
    <row r="1602" spans="2:9" x14ac:dyDescent="0.2">
      <c r="B1602" t="s">
        <v>1335</v>
      </c>
      <c r="C1602" s="1" t="s">
        <v>1336</v>
      </c>
      <c r="D1602" s="1">
        <v>0.30967377350478398</v>
      </c>
      <c r="E1602" s="1">
        <v>0.55203541434471404</v>
      </c>
      <c r="F1602" s="1">
        <v>0.28777432026948102</v>
      </c>
      <c r="G1602" s="1">
        <v>-0.265128046624581</v>
      </c>
      <c r="H1602" s="1">
        <v>-0.54013684838154896</v>
      </c>
      <c r="I1602" s="3"/>
    </row>
    <row r="1603" spans="2:9" x14ac:dyDescent="0.2">
      <c r="B1603" t="s">
        <v>2415</v>
      </c>
      <c r="C1603" s="1" t="s">
        <v>2416</v>
      </c>
      <c r="D1603" s="1">
        <v>0.17588852700264301</v>
      </c>
      <c r="E1603" s="1">
        <v>0.51600745084883104</v>
      </c>
      <c r="F1603" s="1">
        <v>6.4371630277226394E-2</v>
      </c>
      <c r="G1603" s="1">
        <v>-0.13425870037769499</v>
      </c>
      <c r="H1603" s="1">
        <v>-0.40948956814958698</v>
      </c>
      <c r="I1603" s="3"/>
    </row>
    <row r="1604" spans="2:9" x14ac:dyDescent="0.2">
      <c r="B1604" t="s">
        <v>3239</v>
      </c>
      <c r="C1604" s="1" t="s">
        <v>3240</v>
      </c>
      <c r="D1604" s="1">
        <v>2.6229629342124899E-3</v>
      </c>
      <c r="E1604" s="1">
        <v>0.40932335888700899</v>
      </c>
      <c r="F1604" s="1">
        <v>1.1500332882926101E-2</v>
      </c>
      <c r="G1604" s="1">
        <v>-1.15402442703778E-2</v>
      </c>
      <c r="H1604" s="1">
        <v>-0.28729328640199697</v>
      </c>
      <c r="I1604" s="3"/>
    </row>
    <row r="1605" spans="2:9" x14ac:dyDescent="0.2">
      <c r="B1605" t="s">
        <v>2520</v>
      </c>
      <c r="C1605" s="1" t="s">
        <v>2521</v>
      </c>
      <c r="D1605" s="1">
        <v>0.15514924506480701</v>
      </c>
      <c r="E1605" s="1">
        <v>0.12519290145724099</v>
      </c>
      <c r="F1605" s="1">
        <v>0.19571508919320599</v>
      </c>
      <c r="G1605" s="1">
        <v>1.8383710898123001E-2</v>
      </c>
      <c r="H1605" s="1">
        <v>-0.25893840061319201</v>
      </c>
      <c r="I1605" s="3"/>
    </row>
    <row r="1606" spans="2:9" x14ac:dyDescent="0.2">
      <c r="B1606" t="s">
        <v>3011</v>
      </c>
      <c r="C1606" s="1" t="s">
        <v>3012</v>
      </c>
      <c r="D1606" s="1">
        <v>-3.4709197104090102E-2</v>
      </c>
      <c r="E1606" s="1">
        <v>0.425203820334697</v>
      </c>
      <c r="F1606" s="1">
        <v>-0.111685118616348</v>
      </c>
      <c r="G1606" s="1">
        <v>2.22028688700571E-2</v>
      </c>
      <c r="H1606" s="1">
        <v>-0.25519843700379302</v>
      </c>
      <c r="I1606" s="3"/>
    </row>
    <row r="1607" spans="2:9" x14ac:dyDescent="0.2">
      <c r="B1607" t="s">
        <v>3606</v>
      </c>
      <c r="C1607" s="1" t="s">
        <v>3607</v>
      </c>
      <c r="D1607" s="1">
        <v>-6.2462511987741998E-2</v>
      </c>
      <c r="E1607" s="1">
        <v>-0.108756184640609</v>
      </c>
      <c r="F1607" s="1">
        <v>9.9163136484010598E-3</v>
      </c>
      <c r="G1607" s="1">
        <v>0.22008079156861701</v>
      </c>
      <c r="H1607" s="1">
        <v>-5.79621338024729E-2</v>
      </c>
      <c r="I1607" s="3"/>
    </row>
    <row r="1608" spans="2:9" x14ac:dyDescent="0.2">
      <c r="B1608" t="s">
        <v>2989</v>
      </c>
      <c r="C1608" s="1" t="s">
        <v>2990</v>
      </c>
      <c r="D1608" s="1">
        <v>5.3956262913748103E-2</v>
      </c>
      <c r="E1608" s="1">
        <v>0.239577899226177</v>
      </c>
      <c r="F1608" s="1">
        <v>0.150789705227482</v>
      </c>
      <c r="G1608" s="1">
        <v>1.6441876901578299E-2</v>
      </c>
      <c r="H1608" s="1">
        <v>-0.26191593324022899</v>
      </c>
      <c r="I1608" s="3"/>
    </row>
    <row r="1609" spans="2:9" x14ac:dyDescent="0.2">
      <c r="B1609" t="s">
        <v>3400</v>
      </c>
      <c r="C1609" s="1" t="s">
        <v>3401</v>
      </c>
      <c r="D1609" s="1">
        <v>5.8055294395186398E-2</v>
      </c>
      <c r="E1609" s="1">
        <v>-7.4331543261671004E-2</v>
      </c>
      <c r="F1609" s="1">
        <v>3.6093945986311902E-2</v>
      </c>
      <c r="G1609" s="1">
        <v>0.167873675302884</v>
      </c>
      <c r="H1609" s="1">
        <v>-0.110774654099756</v>
      </c>
      <c r="I1609" s="3"/>
    </row>
    <row r="1610" spans="2:9" x14ac:dyDescent="0.2">
      <c r="B1610" t="s">
        <v>816</v>
      </c>
      <c r="C1610" s="1" t="s">
        <v>817</v>
      </c>
      <c r="D1610" s="1">
        <v>-0.43593269029648402</v>
      </c>
      <c r="E1610" s="1">
        <v>-5.6550089881686999E-2</v>
      </c>
      <c r="F1610" s="1">
        <v>-0.23209082659652</v>
      </c>
      <c r="G1610" s="1">
        <v>0.34710678787433602</v>
      </c>
      <c r="H1610" s="1">
        <v>6.8283589561744407E-2</v>
      </c>
      <c r="I1610" s="3"/>
    </row>
    <row r="1611" spans="2:9" x14ac:dyDescent="0.2">
      <c r="B1611" t="s">
        <v>3171</v>
      </c>
      <c r="C1611" s="1" t="s">
        <v>3172</v>
      </c>
      <c r="D1611" s="1">
        <v>-1.0679414005454401E-4</v>
      </c>
      <c r="E1611" s="1">
        <v>-4.55559185933491E-2</v>
      </c>
      <c r="F1611" s="1">
        <v>-1.9308586414943801E-2</v>
      </c>
      <c r="G1611" s="1">
        <v>0.18674348649095299</v>
      </c>
      <c r="H1611" s="1">
        <v>-9.2295866108606794E-2</v>
      </c>
      <c r="I1611" s="3"/>
    </row>
    <row r="1612" spans="2:9" x14ac:dyDescent="0.2">
      <c r="B1612" t="s">
        <v>2993</v>
      </c>
      <c r="C1612" s="1" t="s">
        <v>2994</v>
      </c>
      <c r="D1612" s="1">
        <v>5.31433291212174E-2</v>
      </c>
      <c r="E1612" s="1">
        <v>0.16602444301953601</v>
      </c>
      <c r="F1612" s="1">
        <v>-1.3498897337767501E-2</v>
      </c>
      <c r="G1612" s="1">
        <v>8.79693153806623E-2</v>
      </c>
      <c r="H1612" s="1">
        <v>-0.19129438338514301</v>
      </c>
      <c r="I1612" s="3"/>
    </row>
    <row r="1613" spans="2:9" x14ac:dyDescent="0.2">
      <c r="B1613" t="s">
        <v>1181</v>
      </c>
      <c r="C1613" s="1" t="s">
        <v>1182</v>
      </c>
      <c r="D1613" s="1">
        <v>0.33955104331216102</v>
      </c>
      <c r="E1613" s="1">
        <v>0.41340806999929303</v>
      </c>
      <c r="F1613" s="1">
        <v>3.48480364137032E-3</v>
      </c>
      <c r="G1613" s="1">
        <v>-0.124399449186783</v>
      </c>
      <c r="H1613" s="1">
        <v>-0.404995762622894</v>
      </c>
      <c r="I1613" s="3"/>
    </row>
    <row r="1614" spans="2:9" x14ac:dyDescent="0.2">
      <c r="B1614" t="s">
        <v>3003</v>
      </c>
      <c r="C1614" s="1" t="s">
        <v>3004</v>
      </c>
      <c r="D1614" s="1">
        <v>-0.11147276093602899</v>
      </c>
      <c r="E1614" s="1">
        <v>0.18119290526991499</v>
      </c>
      <c r="F1614" s="1">
        <v>-0.189350044956966</v>
      </c>
      <c r="G1614" s="1">
        <v>0.169428030905626</v>
      </c>
      <c r="H1614" s="1">
        <v>-0.111278678356071</v>
      </c>
      <c r="I1614" s="3"/>
    </row>
    <row r="1615" spans="2:9" x14ac:dyDescent="0.2">
      <c r="B1615" t="s">
        <v>481</v>
      </c>
      <c r="C1615" s="1" t="s">
        <v>482</v>
      </c>
      <c r="D1615" s="1">
        <v>0.49001760263764399</v>
      </c>
      <c r="E1615" s="1">
        <v>0.30394222259195602</v>
      </c>
      <c r="F1615" s="1">
        <v>0.298210352836628</v>
      </c>
      <c r="G1615" s="1">
        <v>-0.21278586543327399</v>
      </c>
      <c r="H1615" s="1">
        <v>-0.49406545057415102</v>
      </c>
      <c r="I1615" s="3"/>
    </row>
    <row r="1616" spans="2:9" x14ac:dyDescent="0.2">
      <c r="B1616" t="s">
        <v>504</v>
      </c>
      <c r="C1616" s="1" t="s">
        <v>1</v>
      </c>
      <c r="D1616" s="1">
        <v>0.49190911287144001</v>
      </c>
      <c r="E1616" s="1">
        <v>0.58980260666462703</v>
      </c>
      <c r="F1616" s="1">
        <v>3.0615827576731501E-2</v>
      </c>
      <c r="G1616" s="1">
        <v>-0.28376321962678203</v>
      </c>
      <c r="H1616" s="1">
        <v>-0.56512730686888901</v>
      </c>
      <c r="I1616" s="3"/>
    </row>
    <row r="1617" spans="2:9" x14ac:dyDescent="0.2">
      <c r="B1617" t="s">
        <v>604</v>
      </c>
      <c r="C1617" s="1" t="s">
        <v>605</v>
      </c>
      <c r="D1617" s="1">
        <v>-0.53004229703975103</v>
      </c>
      <c r="E1617" s="1">
        <v>-0.41835155052715201</v>
      </c>
      <c r="F1617" s="1">
        <v>-0.734075186921751</v>
      </c>
      <c r="G1617" s="1">
        <v>0.56446295263692603</v>
      </c>
      <c r="H1617" s="1">
        <v>0.28217586186884203</v>
      </c>
      <c r="I1617" s="3"/>
    </row>
    <row r="1618" spans="2:9" x14ac:dyDescent="0.2">
      <c r="B1618" t="s">
        <v>2207</v>
      </c>
      <c r="C1618" s="1" t="s">
        <v>18</v>
      </c>
      <c r="D1618" s="1">
        <v>0.19488384575762299</v>
      </c>
      <c r="E1618" s="1">
        <v>0.46115634599005201</v>
      </c>
      <c r="F1618" s="1">
        <v>-6.0195302188889403E-2</v>
      </c>
      <c r="G1618" s="1">
        <v>-7.9244414557298998E-2</v>
      </c>
      <c r="H1618" s="1">
        <v>-0.36178704619121699</v>
      </c>
      <c r="I1618" s="3"/>
    </row>
    <row r="1619" spans="2:9" x14ac:dyDescent="0.2">
      <c r="B1619" t="s">
        <v>2837</v>
      </c>
      <c r="C1619" s="1" t="s">
        <v>2838</v>
      </c>
      <c r="D1619" s="1">
        <v>0.113025721046214</v>
      </c>
      <c r="E1619" s="1">
        <v>0.20431888717911101</v>
      </c>
      <c r="F1619" s="1">
        <v>3.7271929703245103E-2</v>
      </c>
      <c r="G1619" s="1">
        <v>4.2172072552078797E-2</v>
      </c>
      <c r="H1619" s="1">
        <v>-0.24063771679632201</v>
      </c>
      <c r="I1619" s="3"/>
    </row>
    <row r="1620" spans="2:9" x14ac:dyDescent="0.2">
      <c r="B1620" t="s">
        <v>1088</v>
      </c>
      <c r="C1620" s="1" t="s">
        <v>1089</v>
      </c>
      <c r="D1620" s="1">
        <v>0.34010396642926999</v>
      </c>
      <c r="E1620" s="1">
        <v>0.494852558145426</v>
      </c>
      <c r="F1620" s="1">
        <v>0.28625531325255199</v>
      </c>
      <c r="G1620" s="1">
        <v>-0.24222513973294901</v>
      </c>
      <c r="H1620" s="1">
        <v>-0.525792188147995</v>
      </c>
      <c r="I1620" s="3"/>
    </row>
    <row r="1621" spans="2:9" x14ac:dyDescent="0.2">
      <c r="B1621" t="s">
        <v>747</v>
      </c>
      <c r="C1621" s="1" t="s">
        <v>748</v>
      </c>
      <c r="D1621" s="1">
        <v>0.415046588493383</v>
      </c>
      <c r="E1621" s="1">
        <v>0.460862076083905</v>
      </c>
      <c r="F1621" s="1">
        <v>0.32684427162643498</v>
      </c>
      <c r="G1621" s="1">
        <v>-0.26622186778458501</v>
      </c>
      <c r="H1621" s="1">
        <v>-0.54994027844458404</v>
      </c>
      <c r="I1621" s="3"/>
    </row>
    <row r="1622" spans="2:9" x14ac:dyDescent="0.2">
      <c r="B1622" t="s">
        <v>1695</v>
      </c>
      <c r="C1622" s="1" t="s">
        <v>1696</v>
      </c>
      <c r="D1622" s="1">
        <v>0.25652772735667001</v>
      </c>
      <c r="E1622" s="1">
        <v>0.401852723589392</v>
      </c>
      <c r="F1622" s="1">
        <v>0.28556799710182801</v>
      </c>
      <c r="G1622" s="1">
        <v>-0.162376311841085</v>
      </c>
      <c r="H1622" s="1">
        <v>-0.44628603562552599</v>
      </c>
      <c r="I1622" s="3"/>
    </row>
    <row r="1623" spans="2:9" x14ac:dyDescent="0.2">
      <c r="B1623" t="s">
        <v>3648</v>
      </c>
      <c r="C1623" s="1" t="s">
        <v>3649</v>
      </c>
      <c r="D1623" s="1">
        <v>-4.6337524539851398E-2</v>
      </c>
      <c r="E1623" s="1">
        <v>0.208095718713211</v>
      </c>
      <c r="F1623" s="1">
        <v>0.117794395147908</v>
      </c>
      <c r="G1623" s="1">
        <v>7.2430487621690007E-2</v>
      </c>
      <c r="H1623" s="1">
        <v>-0.21158896830820401</v>
      </c>
      <c r="I1623" s="3"/>
    </row>
    <row r="1624" spans="2:9" x14ac:dyDescent="0.2">
      <c r="B1624" t="s">
        <v>1018</v>
      </c>
      <c r="C1624" s="1" t="s">
        <v>1019</v>
      </c>
      <c r="D1624" s="1">
        <v>0.36098549235979999</v>
      </c>
      <c r="E1624" s="1">
        <v>0.66775404816141004</v>
      </c>
      <c r="F1624" s="1">
        <v>0.199915591677264</v>
      </c>
      <c r="G1624" s="1">
        <v>-0.31693553745462</v>
      </c>
      <c r="H1624" s="1">
        <v>-0.60251078046773598</v>
      </c>
      <c r="I1624" s="3"/>
    </row>
    <row r="1625" spans="2:9" x14ac:dyDescent="0.2">
      <c r="B1625" t="s">
        <v>918</v>
      </c>
      <c r="C1625" s="1" t="s">
        <v>919</v>
      </c>
      <c r="D1625" s="1">
        <v>0.38727958849631799</v>
      </c>
      <c r="E1625" s="1">
        <v>0.59423577898772795</v>
      </c>
      <c r="F1625" s="1">
        <v>2.0902181428100901E-2</v>
      </c>
      <c r="G1625" s="1">
        <v>-0.23662125245896201</v>
      </c>
      <c r="H1625" s="1">
        <v>-0.52231012286547096</v>
      </c>
      <c r="I1625" s="3"/>
    </row>
    <row r="1626" spans="2:9" x14ac:dyDescent="0.2">
      <c r="B1626" t="s">
        <v>2313</v>
      </c>
      <c r="C1626" s="1" t="s">
        <v>2314</v>
      </c>
      <c r="D1626" s="1">
        <v>0.18657335828472699</v>
      </c>
      <c r="E1626" s="1">
        <v>0.43332230976499497</v>
      </c>
      <c r="F1626" s="1">
        <v>0.21112286979425801</v>
      </c>
      <c r="G1626" s="1">
        <v>-0.130265689597659</v>
      </c>
      <c r="H1626" s="1">
        <v>-0.41607975284932402</v>
      </c>
      <c r="I1626" s="3"/>
    </row>
    <row r="1627" spans="2:9" x14ac:dyDescent="0.2">
      <c r="B1627" t="s">
        <v>3034</v>
      </c>
      <c r="C1627" s="1" t="s">
        <v>3035</v>
      </c>
      <c r="D1627" s="1">
        <v>-0.116771402603654</v>
      </c>
      <c r="E1627" s="1">
        <v>0.20933595754409501</v>
      </c>
      <c r="F1627" s="1">
        <v>-0.140191515163513</v>
      </c>
      <c r="G1627" s="1">
        <v>0.152614731874429</v>
      </c>
      <c r="H1627" s="1">
        <v>-0.13362166072381099</v>
      </c>
      <c r="I1627" s="3"/>
    </row>
    <row r="1628" spans="2:9" x14ac:dyDescent="0.2">
      <c r="B1628" t="s">
        <v>3131</v>
      </c>
      <c r="C1628" s="1" t="s">
        <v>3132</v>
      </c>
      <c r="D1628" s="1">
        <v>-3.3547517486676302E-2</v>
      </c>
      <c r="E1628" s="1">
        <v>0.251458935019296</v>
      </c>
      <c r="F1628" s="1">
        <v>-0.16537845161143999</v>
      </c>
      <c r="G1628" s="1">
        <v>0.11656171700076801</v>
      </c>
      <c r="H1628" s="1">
        <v>-0.169930396307542</v>
      </c>
      <c r="I1628" s="3"/>
    </row>
    <row r="1629" spans="2:9" x14ac:dyDescent="0.2">
      <c r="B1629" t="s">
        <v>2620</v>
      </c>
      <c r="C1629" s="1" t="s">
        <v>2621</v>
      </c>
      <c r="D1629" s="1">
        <v>0.147188002518022</v>
      </c>
      <c r="E1629" s="1">
        <v>-0.13634703860551001</v>
      </c>
      <c r="F1629" s="1">
        <v>0.103104781903552</v>
      </c>
      <c r="G1629" s="1">
        <v>0.15100281867873</v>
      </c>
      <c r="H1629" s="1">
        <v>-0.13558893443484399</v>
      </c>
      <c r="I1629" s="3"/>
    </row>
    <row r="1630" spans="2:9" x14ac:dyDescent="0.2">
      <c r="B1630" t="s">
        <v>416</v>
      </c>
      <c r="C1630" s="1" t="s">
        <v>417</v>
      </c>
      <c r="D1630" s="1">
        <v>0.50329807064265797</v>
      </c>
      <c r="E1630" s="1">
        <v>0.40985602151127698</v>
      </c>
      <c r="F1630" s="1">
        <v>0.24161789345809301</v>
      </c>
      <c r="G1630" s="1">
        <v>-0.25054650582163301</v>
      </c>
      <c r="H1630" s="1">
        <v>-0.53801985092005999</v>
      </c>
      <c r="I1630" s="3"/>
    </row>
    <row r="1631" spans="2:9" x14ac:dyDescent="0.2">
      <c r="B1631" t="s">
        <v>2853</v>
      </c>
      <c r="C1631" s="1" t="s">
        <v>2854</v>
      </c>
      <c r="D1631" s="1">
        <v>0.111118601550396</v>
      </c>
      <c r="E1631" s="1">
        <v>0.27307865962356898</v>
      </c>
      <c r="F1631" s="1">
        <v>9.5133716556445799E-3</v>
      </c>
      <c r="G1631" s="1">
        <v>2.2667396718740698E-2</v>
      </c>
      <c r="H1631" s="1">
        <v>-0.26531920118857599</v>
      </c>
      <c r="I1631" s="3"/>
    </row>
    <row r="1632" spans="2:9" x14ac:dyDescent="0.2">
      <c r="B1632" t="s">
        <v>1432</v>
      </c>
      <c r="C1632" s="1" t="s">
        <v>1433</v>
      </c>
      <c r="D1632" s="1">
        <v>0.30016571903574601</v>
      </c>
      <c r="E1632" s="1">
        <v>0.51944508531043498</v>
      </c>
      <c r="F1632" s="1">
        <v>0.26503234762545103</v>
      </c>
      <c r="G1632" s="1">
        <v>-0.22901713160510301</v>
      </c>
      <c r="H1632" s="1">
        <v>-0.51709870312527595</v>
      </c>
      <c r="I1632" s="3"/>
    </row>
    <row r="1633" spans="2:9" x14ac:dyDescent="0.2">
      <c r="B1633" t="s">
        <v>3217</v>
      </c>
      <c r="C1633" s="1" t="s">
        <v>3218</v>
      </c>
      <c r="D1633" s="1">
        <v>0.102088769010356</v>
      </c>
      <c r="E1633" s="1">
        <v>0.19411659041046</v>
      </c>
      <c r="F1633" s="1">
        <v>-8.18403081437324E-4</v>
      </c>
      <c r="G1633" s="1">
        <v>6.2196451553940102E-2</v>
      </c>
      <c r="H1633" s="1">
        <v>-0.225974028248526</v>
      </c>
      <c r="I1633" s="3"/>
    </row>
    <row r="1634" spans="2:9" x14ac:dyDescent="0.2">
      <c r="B1634" t="s">
        <v>2397</v>
      </c>
      <c r="C1634" s="1" t="s">
        <v>2398</v>
      </c>
      <c r="D1634" s="1">
        <v>-0.193164730070534</v>
      </c>
      <c r="E1634" s="1">
        <v>-0.17389159161115</v>
      </c>
      <c r="F1634" s="1">
        <v>-0.12572700495001299</v>
      </c>
      <c r="G1634" s="1">
        <v>0.31368064872765</v>
      </c>
      <c r="H1634" s="1">
        <v>2.4562444608502602E-2</v>
      </c>
      <c r="I1634" s="3"/>
    </row>
    <row r="1635" spans="2:9" x14ac:dyDescent="0.2">
      <c r="B1635" t="s">
        <v>2985</v>
      </c>
      <c r="C1635" s="1" t="s">
        <v>2986</v>
      </c>
      <c r="D1635" s="1">
        <v>0.102489076771116</v>
      </c>
      <c r="E1635" s="1">
        <v>0.34519884651661298</v>
      </c>
      <c r="F1635" s="1">
        <v>3.5825755302513203E-2</v>
      </c>
      <c r="G1635" s="1">
        <v>-9.9786745972704708E-3</v>
      </c>
      <c r="H1635" s="1">
        <v>-0.30101301050971602</v>
      </c>
      <c r="I1635" s="3"/>
    </row>
    <row r="1636" spans="2:9" x14ac:dyDescent="0.2">
      <c r="B1636" t="s">
        <v>527</v>
      </c>
      <c r="C1636" s="1" t="s">
        <v>134</v>
      </c>
      <c r="D1636" s="1">
        <v>0.47776677052053701</v>
      </c>
      <c r="E1636" s="1">
        <v>0.52732296653320898</v>
      </c>
      <c r="F1636" s="1">
        <v>0.401947887557566</v>
      </c>
      <c r="G1636" s="1">
        <v>-0.34790575868756701</v>
      </c>
      <c r="H1636" s="1">
        <v>-0.63971139148447698</v>
      </c>
      <c r="I1636" s="3"/>
    </row>
    <row r="1637" spans="2:9" x14ac:dyDescent="0.2">
      <c r="B1637" t="s">
        <v>3211</v>
      </c>
      <c r="C1637" s="1" t="s">
        <v>3212</v>
      </c>
      <c r="D1637" s="1">
        <v>9.7032234359296393E-2</v>
      </c>
      <c r="E1637" s="1">
        <v>0.30334026420020299</v>
      </c>
      <c r="F1637" s="1">
        <v>-0.12930445841263999</v>
      </c>
      <c r="G1637" s="1">
        <v>4.8591291839985999E-2</v>
      </c>
      <c r="H1637" s="1">
        <v>-0.24392716166606601</v>
      </c>
      <c r="I1637" s="3"/>
    </row>
    <row r="1638" spans="2:9" x14ac:dyDescent="0.2">
      <c r="B1638" t="s">
        <v>2375</v>
      </c>
      <c r="C1638" s="1" t="s">
        <v>2376</v>
      </c>
      <c r="D1638" s="1">
        <v>0.179032856679885</v>
      </c>
      <c r="E1638" s="1">
        <v>0.18054830188118001</v>
      </c>
      <c r="F1638" s="1">
        <v>0.309198307657784</v>
      </c>
      <c r="G1638" s="1">
        <v>-3.4826135419157002E-2</v>
      </c>
      <c r="H1638" s="1">
        <v>-0.327709491360414</v>
      </c>
      <c r="I1638" s="3"/>
    </row>
    <row r="1639" spans="2:9" x14ac:dyDescent="0.2">
      <c r="B1639" t="s">
        <v>2319</v>
      </c>
      <c r="C1639" s="1" t="s">
        <v>2320</v>
      </c>
      <c r="D1639" s="1">
        <v>0.193229611758298</v>
      </c>
      <c r="E1639" s="1">
        <v>0.33581614508204699</v>
      </c>
      <c r="F1639" s="1">
        <v>0.12671612909899399</v>
      </c>
      <c r="G1639" s="1">
        <v>-5.8098087084621997E-2</v>
      </c>
      <c r="H1639" s="1">
        <v>-0.35113838725539398</v>
      </c>
      <c r="I1639" s="3"/>
    </row>
    <row r="1640" spans="2:9" x14ac:dyDescent="0.2">
      <c r="B1640" t="s">
        <v>733</v>
      </c>
      <c r="C1640" s="1" t="s">
        <v>734</v>
      </c>
      <c r="D1640" s="1">
        <v>0.41397372274139499</v>
      </c>
      <c r="E1640" s="1">
        <v>0.53258805063369496</v>
      </c>
      <c r="F1640" s="1">
        <v>0.45797250149912</v>
      </c>
      <c r="G1640" s="1">
        <v>-0.340588175591369</v>
      </c>
      <c r="H1640" s="1">
        <v>-0.63496360219954695</v>
      </c>
      <c r="I1640" s="3"/>
    </row>
    <row r="1641" spans="2:9" x14ac:dyDescent="0.2">
      <c r="B1641" t="s">
        <v>1252</v>
      </c>
      <c r="C1641" s="1" t="s">
        <v>1253</v>
      </c>
      <c r="D1641" s="1">
        <v>0.31711968874113999</v>
      </c>
      <c r="E1641" s="1">
        <v>0.41645590219005502</v>
      </c>
      <c r="F1641" s="1">
        <v>9.4977682956464096E-2</v>
      </c>
      <c r="G1641" s="1">
        <v>-0.133498827334711</v>
      </c>
      <c r="H1641" s="1">
        <v>-0.427901286369824</v>
      </c>
      <c r="I1641" s="3"/>
    </row>
    <row r="1642" spans="2:9" x14ac:dyDescent="0.2">
      <c r="B1642" t="s">
        <v>2163</v>
      </c>
      <c r="C1642" s="1" t="s">
        <v>2164</v>
      </c>
      <c r="D1642" s="1">
        <v>0.19857353448463699</v>
      </c>
      <c r="E1642" s="1">
        <v>0.33973199530870501</v>
      </c>
      <c r="F1642" s="1">
        <v>0.13527032985697501</v>
      </c>
      <c r="G1642" s="1">
        <v>-6.3445104164534402E-2</v>
      </c>
      <c r="H1642" s="1">
        <v>-0.358042331065001</v>
      </c>
      <c r="I1642" s="3"/>
    </row>
    <row r="1643" spans="2:9" x14ac:dyDescent="0.2">
      <c r="B1643" t="s">
        <v>2359</v>
      </c>
      <c r="C1643" s="1" t="s">
        <v>2360</v>
      </c>
      <c r="D1643" s="1">
        <v>0.18212479042185001</v>
      </c>
      <c r="E1643" s="1">
        <v>0.19263281319058601</v>
      </c>
      <c r="F1643" s="1">
        <v>0.16970123749608501</v>
      </c>
      <c r="G1643" s="1">
        <v>-1.77887496746653E-3</v>
      </c>
      <c r="H1643" s="1">
        <v>-0.29647778825979099</v>
      </c>
      <c r="I1643" s="3"/>
    </row>
    <row r="1644" spans="2:9" x14ac:dyDescent="0.2">
      <c r="B1644" t="s">
        <v>3337</v>
      </c>
      <c r="C1644" s="1" t="s">
        <v>3338</v>
      </c>
      <c r="D1644" s="1">
        <v>9.55926981913202E-2</v>
      </c>
      <c r="E1644" s="1">
        <v>7.2094904563611006E-2</v>
      </c>
      <c r="F1644" s="1">
        <v>0.115466574403244</v>
      </c>
      <c r="G1644" s="1">
        <v>9.0940917922156694E-2</v>
      </c>
      <c r="H1644" s="1">
        <v>-0.20526551049945599</v>
      </c>
      <c r="I1644" s="3"/>
    </row>
    <row r="1645" spans="2:9" x14ac:dyDescent="0.2">
      <c r="B1645" t="s">
        <v>475</v>
      </c>
      <c r="C1645" s="1" t="s">
        <v>105</v>
      </c>
      <c r="D1645" s="1">
        <v>0.49453212198626101</v>
      </c>
      <c r="E1645" s="1">
        <v>0.65091851182441496</v>
      </c>
      <c r="F1645" s="1">
        <v>0.40844572324019401</v>
      </c>
      <c r="G1645" s="1">
        <v>-0.42404079554415702</v>
      </c>
      <c r="H1645" s="1">
        <v>-0.72089752851650202</v>
      </c>
      <c r="I1645" s="3"/>
    </row>
    <row r="1646" spans="2:9" x14ac:dyDescent="0.2">
      <c r="B1646" t="s">
        <v>1623</v>
      </c>
      <c r="C1646" s="1" t="s">
        <v>1624</v>
      </c>
      <c r="D1646" s="1">
        <v>0.27846588533206101</v>
      </c>
      <c r="E1646" s="1">
        <v>0.352787893577861</v>
      </c>
      <c r="F1646" s="1">
        <v>8.1095668062835594E-2</v>
      </c>
      <c r="G1646" s="1">
        <v>-8.2489752516354903E-2</v>
      </c>
      <c r="H1646" s="1">
        <v>-0.37981531089150899</v>
      </c>
      <c r="I1646" s="3"/>
    </row>
    <row r="1647" spans="2:9" x14ac:dyDescent="0.2">
      <c r="B1647" t="s">
        <v>2270</v>
      </c>
      <c r="C1647" s="1" t="s">
        <v>2271</v>
      </c>
      <c r="D1647" s="1">
        <v>0.191162969158262</v>
      </c>
      <c r="E1647" s="1">
        <v>0.292326009308705</v>
      </c>
      <c r="F1647" s="1">
        <v>0.14559676646710601</v>
      </c>
      <c r="G1647" s="1">
        <v>-4.1196909256010703E-2</v>
      </c>
      <c r="H1647" s="1">
        <v>-0.33858634035695701</v>
      </c>
      <c r="I1647" s="3"/>
    </row>
    <row r="1648" spans="2:9" x14ac:dyDescent="0.2">
      <c r="B1648" t="s">
        <v>1753</v>
      </c>
      <c r="C1648" s="1" t="s">
        <v>126</v>
      </c>
      <c r="D1648" s="1">
        <v>0.25549729702698998</v>
      </c>
      <c r="E1648" s="1">
        <v>0.51807001789195195</v>
      </c>
      <c r="F1648" s="1">
        <v>0.26146070456176901</v>
      </c>
      <c r="G1648" s="1">
        <v>-0.204339436131424</v>
      </c>
      <c r="H1648" s="1">
        <v>-0.50300041673277796</v>
      </c>
      <c r="I1648" s="3"/>
    </row>
    <row r="1649" spans="2:9" x14ac:dyDescent="0.2">
      <c r="B1649" t="s">
        <v>2532</v>
      </c>
      <c r="C1649" s="1" t="s">
        <v>2533</v>
      </c>
      <c r="D1649" s="1">
        <v>0.165151432844447</v>
      </c>
      <c r="E1649" s="1">
        <v>0.518318130759157</v>
      </c>
      <c r="F1649" s="1">
        <v>0.19954023856066699</v>
      </c>
      <c r="G1649" s="1">
        <v>-0.15239402500943899</v>
      </c>
      <c r="H1649" s="1">
        <v>-0.45131549651977998</v>
      </c>
      <c r="I1649" s="3"/>
    </row>
    <row r="1650" spans="2:9" x14ac:dyDescent="0.2">
      <c r="B1650" t="s">
        <v>1173</v>
      </c>
      <c r="C1650" s="1" t="s">
        <v>1174</v>
      </c>
      <c r="D1650" s="1">
        <v>-0.36725884492456101</v>
      </c>
      <c r="E1650" s="1">
        <v>2.9359060551428198E-3</v>
      </c>
      <c r="F1650" s="1">
        <v>-0.195367896889136</v>
      </c>
      <c r="G1650" s="1">
        <v>0.31549587904999599</v>
      </c>
      <c r="H1650" s="1">
        <v>1.6336163103550599E-2</v>
      </c>
      <c r="I1650" s="3"/>
    </row>
    <row r="1651" spans="2:9" x14ac:dyDescent="0.2">
      <c r="B1651" t="s">
        <v>1570</v>
      </c>
      <c r="C1651" s="1" t="s">
        <v>1571</v>
      </c>
      <c r="D1651" s="1">
        <v>0.27868520145318199</v>
      </c>
      <c r="E1651" s="1">
        <v>0.36427266362962002</v>
      </c>
      <c r="F1651" s="1">
        <v>0.26413962955700199</v>
      </c>
      <c r="G1651" s="1">
        <v>-0.13681948232366101</v>
      </c>
      <c r="H1651" s="1">
        <v>-0.43664763460088402</v>
      </c>
      <c r="I1651" s="3"/>
    </row>
    <row r="1652" spans="2:9" x14ac:dyDescent="0.2">
      <c r="B1652" t="s">
        <v>1090</v>
      </c>
      <c r="C1652" s="1" t="s">
        <v>1091</v>
      </c>
      <c r="D1652" s="1">
        <v>0.34813672299512699</v>
      </c>
      <c r="E1652" s="1">
        <v>0.34716839157579099</v>
      </c>
      <c r="F1652" s="1">
        <v>0.23784181785345099</v>
      </c>
      <c r="G1652" s="1">
        <v>-0.146714557056041</v>
      </c>
      <c r="H1652" s="1">
        <v>-0.44675342438153098</v>
      </c>
      <c r="I1652" s="3"/>
    </row>
    <row r="1653" spans="2:9" x14ac:dyDescent="0.2">
      <c r="B1653" t="s">
        <v>3505</v>
      </c>
      <c r="C1653" s="1" t="s">
        <v>3506</v>
      </c>
      <c r="D1653" s="1">
        <v>7.1837198693166293E-2</v>
      </c>
      <c r="E1653" s="1">
        <v>0.26538142210844301</v>
      </c>
      <c r="F1653" s="1">
        <v>-0.12720231699009699</v>
      </c>
      <c r="G1653" s="1">
        <v>7.7013830106632694E-2</v>
      </c>
      <c r="H1653" s="1">
        <v>-0.22360833263698199</v>
      </c>
      <c r="I1653" s="3"/>
    </row>
    <row r="1654" spans="2:9" x14ac:dyDescent="0.2">
      <c r="B1654" t="s">
        <v>1400</v>
      </c>
      <c r="C1654" s="1" t="s">
        <v>1401</v>
      </c>
      <c r="D1654" s="1">
        <v>0.303915460721147</v>
      </c>
      <c r="E1654" s="1">
        <v>0.33177821231601601</v>
      </c>
      <c r="F1654" s="1">
        <v>0.212158333832693</v>
      </c>
      <c r="G1654" s="1">
        <v>-0.114714608892245</v>
      </c>
      <c r="H1654" s="1">
        <v>-0.41580615066612397</v>
      </c>
      <c r="I1654" s="3"/>
    </row>
    <row r="1655" spans="2:9" x14ac:dyDescent="0.2">
      <c r="B1655" t="s">
        <v>3415</v>
      </c>
      <c r="C1655" s="1" t="s">
        <v>3416</v>
      </c>
      <c r="D1655" s="1">
        <v>7.49011378688869E-2</v>
      </c>
      <c r="E1655" s="1">
        <v>0.391298081271233</v>
      </c>
      <c r="F1655" s="1">
        <v>2.5436918949872701E-2</v>
      </c>
      <c r="G1655" s="1">
        <v>-1.40762026101055E-2</v>
      </c>
      <c r="H1655" s="1">
        <v>-0.31525148148024301</v>
      </c>
      <c r="I1655" s="3"/>
    </row>
    <row r="1656" spans="2:9" x14ac:dyDescent="0.2">
      <c r="B1656" t="s">
        <v>1550</v>
      </c>
      <c r="C1656" s="1" t="s">
        <v>1551</v>
      </c>
      <c r="D1656" s="1">
        <v>0.28351945095891801</v>
      </c>
      <c r="E1656" s="1">
        <v>0.34002003395778002</v>
      </c>
      <c r="F1656" s="1">
        <v>0.200296630556524</v>
      </c>
      <c r="G1656" s="1">
        <v>-0.107552802848739</v>
      </c>
      <c r="H1656" s="1">
        <v>-0.40928091185037702</v>
      </c>
      <c r="I1656" s="3"/>
    </row>
    <row r="1657" spans="2:9" x14ac:dyDescent="0.2">
      <c r="B1657" t="s">
        <v>1892</v>
      </c>
      <c r="C1657" s="1" t="s">
        <v>1893</v>
      </c>
      <c r="D1657" s="1">
        <v>0.246504593386566</v>
      </c>
      <c r="E1657" s="1">
        <v>0.406043203476113</v>
      </c>
      <c r="F1657" s="1">
        <v>0.219083240692235</v>
      </c>
      <c r="G1657" s="1">
        <v>-0.13016840213742301</v>
      </c>
      <c r="H1657" s="1">
        <v>-0.43234453131275502</v>
      </c>
      <c r="I1657" s="3"/>
    </row>
    <row r="1658" spans="2:9" x14ac:dyDescent="0.2">
      <c r="B1658" t="s">
        <v>3070</v>
      </c>
      <c r="C1658" s="1" t="s">
        <v>3071</v>
      </c>
      <c r="D1658" s="1">
        <v>8.6371143249323101E-2</v>
      </c>
      <c r="E1658" s="1">
        <v>0.15558549459290399</v>
      </c>
      <c r="F1658" s="1">
        <v>7.4435566890381E-2</v>
      </c>
      <c r="G1658" s="1">
        <v>7.4753373147382798E-2</v>
      </c>
      <c r="H1658" s="1">
        <v>-0.228570845917829</v>
      </c>
      <c r="I1658" s="3"/>
    </row>
    <row r="1659" spans="2:9" x14ac:dyDescent="0.2">
      <c r="B1659" t="s">
        <v>3475</v>
      </c>
      <c r="C1659" s="1" t="s">
        <v>3476</v>
      </c>
      <c r="D1659" s="1">
        <v>3.5116086215957999E-2</v>
      </c>
      <c r="E1659" s="1">
        <v>0.27759032466472999</v>
      </c>
      <c r="F1659" s="1">
        <v>1.4547673804396999E-2</v>
      </c>
      <c r="G1659" s="1">
        <v>5.33134288994681E-2</v>
      </c>
      <c r="H1659" s="1">
        <v>-0.25023746112872702</v>
      </c>
      <c r="I1659" s="3"/>
    </row>
    <row r="1660" spans="2:9" x14ac:dyDescent="0.2">
      <c r="B1660" t="s">
        <v>2485</v>
      </c>
      <c r="C1660" s="1" t="s">
        <v>2486</v>
      </c>
      <c r="D1660" s="1">
        <v>0.16218585055320101</v>
      </c>
      <c r="E1660" s="1">
        <v>0.384762119119471</v>
      </c>
      <c r="F1660" s="1">
        <v>0.17896306619751801</v>
      </c>
      <c r="G1660" s="1">
        <v>-7.8984557136024106E-2</v>
      </c>
      <c r="H1660" s="1">
        <v>-0.38254495364855101</v>
      </c>
      <c r="I1660" s="3"/>
    </row>
    <row r="1661" spans="2:9" x14ac:dyDescent="0.2">
      <c r="B1661" t="s">
        <v>1363</v>
      </c>
      <c r="C1661" s="1" t="s">
        <v>1364</v>
      </c>
      <c r="D1661" s="1">
        <v>0.30536071608177201</v>
      </c>
      <c r="E1661" s="1">
        <v>0.25805862220480302</v>
      </c>
      <c r="F1661" s="1">
        <v>0.47683968414657002</v>
      </c>
      <c r="G1661" s="1">
        <v>-0.158658065793782</v>
      </c>
      <c r="H1661" s="1">
        <v>-0.46282440702806499</v>
      </c>
      <c r="I1661" s="3"/>
    </row>
    <row r="1662" spans="2:9" x14ac:dyDescent="0.2">
      <c r="B1662" t="s">
        <v>204</v>
      </c>
      <c r="C1662" s="1" t="s">
        <v>205</v>
      </c>
      <c r="D1662" s="1">
        <v>0.78743209707747197</v>
      </c>
      <c r="E1662" s="1">
        <v>0.61160012803279395</v>
      </c>
      <c r="F1662" s="1">
        <v>0.39212694079349297</v>
      </c>
      <c r="G1662" s="1">
        <v>-0.53315008316644996</v>
      </c>
      <c r="H1662" s="1">
        <v>-0.84032520078390605</v>
      </c>
      <c r="I1662" s="3"/>
    </row>
    <row r="1663" spans="2:9" x14ac:dyDescent="0.2">
      <c r="B1663" t="s">
        <v>3151</v>
      </c>
      <c r="C1663" s="1" t="s">
        <v>3152</v>
      </c>
      <c r="D1663" s="1">
        <v>-1.50302192322961E-2</v>
      </c>
      <c r="E1663" s="1">
        <v>7.3701412219708898E-2</v>
      </c>
      <c r="F1663" s="1">
        <v>-3.4110530094901198E-2</v>
      </c>
      <c r="G1663" s="1">
        <v>0.16737105454169901</v>
      </c>
      <c r="H1663" s="1">
        <v>-0.14106841135120499</v>
      </c>
      <c r="I1663" s="3"/>
    </row>
    <row r="1664" spans="2:9" x14ac:dyDescent="0.2">
      <c r="B1664" t="s">
        <v>2021</v>
      </c>
      <c r="C1664" s="1" t="s">
        <v>2022</v>
      </c>
      <c r="D1664" s="1">
        <v>0.223537981124139</v>
      </c>
      <c r="E1664" s="1">
        <v>0.51978719479890201</v>
      </c>
      <c r="F1664" s="1">
        <v>0.14852404230642499</v>
      </c>
      <c r="G1664" s="1">
        <v>-0.15475990389750799</v>
      </c>
      <c r="H1664" s="1">
        <v>-0.46393801130887102</v>
      </c>
      <c r="I1664" s="3"/>
    </row>
    <row r="1665" spans="2:9" x14ac:dyDescent="0.2">
      <c r="B1665" t="s">
        <v>2258</v>
      </c>
      <c r="C1665" s="1" t="s">
        <v>2259</v>
      </c>
      <c r="D1665" s="1">
        <v>0.19907671392819501</v>
      </c>
      <c r="E1665" s="1">
        <v>0.330840196999863</v>
      </c>
      <c r="F1665" s="1">
        <v>0.41020812578097998</v>
      </c>
      <c r="G1665" s="1">
        <v>-0.129004140701965</v>
      </c>
      <c r="H1665" s="1">
        <v>-0.438705843262305</v>
      </c>
      <c r="I1665" s="3"/>
    </row>
    <row r="1666" spans="2:9" x14ac:dyDescent="0.2">
      <c r="B1666" t="s">
        <v>2616</v>
      </c>
      <c r="C1666" s="1" t="s">
        <v>2617</v>
      </c>
      <c r="D1666" s="1">
        <v>0.14902540918880799</v>
      </c>
      <c r="E1666" s="1">
        <v>0.30453172293653902</v>
      </c>
      <c r="F1666" s="1">
        <v>0.126377975307987</v>
      </c>
      <c r="G1666" s="1">
        <v>-1.7888060634432299E-2</v>
      </c>
      <c r="H1666" s="1">
        <v>-0.32854969447622101</v>
      </c>
      <c r="I1666" s="3"/>
    </row>
    <row r="1667" spans="2:9" x14ac:dyDescent="0.2">
      <c r="B1667" t="s">
        <v>580</v>
      </c>
      <c r="C1667" s="1" t="s">
        <v>581</v>
      </c>
      <c r="D1667" s="1">
        <v>0.47140359818812699</v>
      </c>
      <c r="E1667" s="1">
        <v>0.54976391078111297</v>
      </c>
      <c r="F1667" s="1">
        <v>0.545237128228648</v>
      </c>
      <c r="G1667" s="1">
        <v>-0.39363225905731197</v>
      </c>
      <c r="H1667" s="1">
        <v>-0.70607489305207705</v>
      </c>
      <c r="I1667" s="3"/>
    </row>
    <row r="1668" spans="2:9" x14ac:dyDescent="0.2">
      <c r="B1668" t="s">
        <v>2102</v>
      </c>
      <c r="C1668" s="1" t="s">
        <v>2103</v>
      </c>
      <c r="D1668" s="1">
        <v>0.21130451411691101</v>
      </c>
      <c r="E1668" s="1">
        <v>0.44298704554542701</v>
      </c>
      <c r="F1668" s="1">
        <v>4.1179825814782703E-2</v>
      </c>
      <c r="G1668" s="1">
        <v>-8.2549213084132503E-2</v>
      </c>
      <c r="H1668" s="1">
        <v>-0.394999088131612</v>
      </c>
      <c r="I1668" s="3"/>
    </row>
    <row r="1669" spans="2:9" x14ac:dyDescent="0.2">
      <c r="B1669" t="s">
        <v>2573</v>
      </c>
      <c r="C1669" s="1" t="s">
        <v>2574</v>
      </c>
      <c r="D1669" s="1">
        <v>-0.16497163159223399</v>
      </c>
      <c r="E1669" s="1">
        <v>7.7913766663436801E-2</v>
      </c>
      <c r="F1669" s="1">
        <v>-0.150462681373947</v>
      </c>
      <c r="G1669" s="1">
        <v>0.235900004265025</v>
      </c>
      <c r="H1669" s="1">
        <v>-7.93094153420352E-2</v>
      </c>
      <c r="I1669" s="3"/>
    </row>
    <row r="1670" spans="2:9" x14ac:dyDescent="0.2">
      <c r="B1670" t="s">
        <v>2452</v>
      </c>
      <c r="C1670" s="1" t="s">
        <v>2453</v>
      </c>
      <c r="D1670" s="1">
        <v>0.167092652189509</v>
      </c>
      <c r="E1670" s="1">
        <v>0.51023523659238001</v>
      </c>
      <c r="F1670" s="1">
        <v>0.108235190511245</v>
      </c>
      <c r="G1670" s="1">
        <v>-0.116199670650175</v>
      </c>
      <c r="H1670" s="1">
        <v>-0.43142246359722602</v>
      </c>
      <c r="I1670" s="3"/>
    </row>
    <row r="1671" spans="2:9" x14ac:dyDescent="0.2">
      <c r="B1671" t="s">
        <v>688</v>
      </c>
      <c r="C1671" s="1" t="s">
        <v>689</v>
      </c>
      <c r="D1671" s="1">
        <v>0.43494856256820402</v>
      </c>
      <c r="E1671" s="1">
        <v>0.41167399814196098</v>
      </c>
      <c r="F1671" s="1">
        <v>-6.6977136816582697E-2</v>
      </c>
      <c r="G1671" s="1">
        <v>-0.12154740050101399</v>
      </c>
      <c r="H1671" s="1">
        <v>-0.43914455988522699</v>
      </c>
      <c r="I1671" s="3"/>
    </row>
    <row r="1672" spans="2:9" x14ac:dyDescent="0.2">
      <c r="B1672" t="s">
        <v>2057</v>
      </c>
      <c r="C1672" s="1" t="s">
        <v>2058</v>
      </c>
      <c r="D1672" s="1">
        <v>0.215910483849197</v>
      </c>
      <c r="E1672" s="1">
        <v>0.39167729054468098</v>
      </c>
      <c r="F1672" s="1">
        <v>-1.8635302405093299E-2</v>
      </c>
      <c r="G1672" s="1">
        <v>-4.1667088486823198E-2</v>
      </c>
      <c r="H1672" s="1">
        <v>-0.360013774095157</v>
      </c>
      <c r="I1672" s="3"/>
    </row>
    <row r="1673" spans="2:9" x14ac:dyDescent="0.2">
      <c r="B1673" t="s">
        <v>388</v>
      </c>
      <c r="C1673" s="1" t="s">
        <v>101</v>
      </c>
      <c r="D1673" s="1">
        <v>0.53104869124712095</v>
      </c>
      <c r="E1673" s="1">
        <v>1.09233593850944</v>
      </c>
      <c r="F1673" s="1">
        <v>0.57853667769466699</v>
      </c>
      <c r="G1673" s="1">
        <v>-0.79266946100754099</v>
      </c>
      <c r="H1673" s="1">
        <v>-1.1115615533176399</v>
      </c>
      <c r="I1673" s="3"/>
    </row>
    <row r="1674" spans="2:9" x14ac:dyDescent="0.2">
      <c r="B1674" t="s">
        <v>2585</v>
      </c>
      <c r="C1674" s="1" t="s">
        <v>2586</v>
      </c>
      <c r="D1674" s="1">
        <v>-0.16509458807501401</v>
      </c>
      <c r="E1674" s="1">
        <v>0.1148795528451</v>
      </c>
      <c r="F1674" s="1">
        <v>-0.15915893458834801</v>
      </c>
      <c r="G1674" s="1">
        <v>0.226340235688479</v>
      </c>
      <c r="H1674" s="1">
        <v>-9.2667348013752704E-2</v>
      </c>
      <c r="I1674" s="3"/>
    </row>
    <row r="1675" spans="2:9" x14ac:dyDescent="0.2">
      <c r="B1675" t="s">
        <v>1844</v>
      </c>
      <c r="C1675" s="1" t="s">
        <v>1845</v>
      </c>
      <c r="D1675" s="1">
        <v>-0.26386379075536998</v>
      </c>
      <c r="E1675" s="1">
        <v>-0.46338697682624302</v>
      </c>
      <c r="F1675" s="1">
        <v>-0.23774125220988501</v>
      </c>
      <c r="G1675" s="1">
        <v>0.45899704078151599</v>
      </c>
      <c r="H1675" s="1">
        <v>0.139666521906057</v>
      </c>
      <c r="I1675" s="3"/>
    </row>
    <row r="1676" spans="2:9" x14ac:dyDescent="0.2">
      <c r="B1676" t="s">
        <v>2116</v>
      </c>
      <c r="C1676" s="1" t="s">
        <v>2117</v>
      </c>
      <c r="D1676" s="1">
        <v>0.20610860144756399</v>
      </c>
      <c r="E1676" s="1">
        <v>0.39207845357946203</v>
      </c>
      <c r="F1676" s="1">
        <v>0.31506326527588602</v>
      </c>
      <c r="G1676" s="1">
        <v>-0.12674690527242199</v>
      </c>
      <c r="H1676" s="1">
        <v>-0.44616935826811199</v>
      </c>
      <c r="I1676" s="3"/>
    </row>
    <row r="1677" spans="2:9" x14ac:dyDescent="0.2">
      <c r="B1677" t="s">
        <v>841</v>
      </c>
      <c r="C1677" s="1" t="s">
        <v>842</v>
      </c>
      <c r="D1677" s="1">
        <v>0.39587599355616199</v>
      </c>
      <c r="E1677" s="1">
        <v>0.55446931290103296</v>
      </c>
      <c r="F1677" s="1">
        <v>0.42247167553853898</v>
      </c>
      <c r="G1677" s="1">
        <v>-0.31684041413062197</v>
      </c>
      <c r="H1677" s="1">
        <v>-0.63633285227865199</v>
      </c>
      <c r="I1677" s="3"/>
    </row>
    <row r="1678" spans="2:9" x14ac:dyDescent="0.2">
      <c r="B1678" t="s">
        <v>3624</v>
      </c>
      <c r="C1678" s="1" t="s">
        <v>3625</v>
      </c>
      <c r="D1678" s="1">
        <v>-1.48075735096556E-2</v>
      </c>
      <c r="E1678" s="1">
        <v>0.28620763143004901</v>
      </c>
      <c r="F1678" s="1">
        <v>2.1616155383407599E-2</v>
      </c>
      <c r="G1678" s="1">
        <v>7.3313807545707599E-2</v>
      </c>
      <c r="H1678" s="1">
        <v>-0.246242844570844</v>
      </c>
      <c r="I1678" s="3"/>
    </row>
    <row r="1679" spans="2:9" x14ac:dyDescent="0.2">
      <c r="B1679" t="s">
        <v>3561</v>
      </c>
      <c r="C1679" s="1" t="s">
        <v>3562</v>
      </c>
      <c r="D1679" s="1">
        <v>-0.115917420788096</v>
      </c>
      <c r="E1679" s="1">
        <v>2.8212288390065499E-2</v>
      </c>
      <c r="F1679" s="1">
        <v>-0.21921801485207101</v>
      </c>
      <c r="G1679" s="1">
        <v>0.258007454565998</v>
      </c>
      <c r="H1679" s="1">
        <v>-6.2104167011731201E-2</v>
      </c>
      <c r="I1679" s="3"/>
    </row>
    <row r="1680" spans="2:9" x14ac:dyDescent="0.2">
      <c r="B1680" t="s">
        <v>3640</v>
      </c>
      <c r="C1680" s="1" t="s">
        <v>3641</v>
      </c>
      <c r="D1680" s="1">
        <v>2.22729697815582E-2</v>
      </c>
      <c r="E1680" s="1">
        <v>7.28386725228551E-2</v>
      </c>
      <c r="F1680" s="1">
        <v>-1.8804696937680901E-2</v>
      </c>
      <c r="G1680" s="1">
        <v>0.159702505156642</v>
      </c>
      <c r="H1680" s="1">
        <v>-0.16063980671712899</v>
      </c>
      <c r="I1680" s="3"/>
    </row>
    <row r="1681" spans="2:9" x14ac:dyDescent="0.2">
      <c r="B1681" t="s">
        <v>3532</v>
      </c>
      <c r="C1681" s="1" t="s">
        <v>3533</v>
      </c>
      <c r="D1681" s="1">
        <v>1.3592507127029901E-2</v>
      </c>
      <c r="E1681" s="1">
        <v>0.174620837374941</v>
      </c>
      <c r="F1681" s="1">
        <v>7.6846993915016199E-3</v>
      </c>
      <c r="G1681" s="1">
        <v>0.11597558564739099</v>
      </c>
      <c r="H1681" s="1">
        <v>-0.20561342801437099</v>
      </c>
      <c r="I1681" s="3"/>
    </row>
    <row r="1682" spans="2:9" x14ac:dyDescent="0.2">
      <c r="B1682" t="s">
        <v>1986</v>
      </c>
      <c r="C1682" s="1" t="s">
        <v>1987</v>
      </c>
      <c r="D1682" s="1">
        <v>0.231401541314878</v>
      </c>
      <c r="E1682" s="1">
        <v>0.66093210022413496</v>
      </c>
      <c r="F1682" s="1">
        <v>0.18178234587046599</v>
      </c>
      <c r="G1682" s="1">
        <v>-0.23373473222375199</v>
      </c>
      <c r="H1682" s="1">
        <v>-0.55570640783728298</v>
      </c>
      <c r="I1682" s="3"/>
    </row>
    <row r="1683" spans="2:9" x14ac:dyDescent="0.2">
      <c r="B1683" t="s">
        <v>2881</v>
      </c>
      <c r="C1683" s="1" t="s">
        <v>2882</v>
      </c>
      <c r="D1683" s="1">
        <v>0.112362095923094</v>
      </c>
      <c r="E1683" s="1">
        <v>0.44137931755219401</v>
      </c>
      <c r="F1683" s="1">
        <v>-6.5887356813057199E-2</v>
      </c>
      <c r="G1683" s="1">
        <v>-1.47235865298264E-2</v>
      </c>
      <c r="H1683" s="1">
        <v>-0.33807276996574998</v>
      </c>
      <c r="I1683" s="3"/>
    </row>
    <row r="1684" spans="2:9" x14ac:dyDescent="0.2">
      <c r="B1684" t="s">
        <v>2073</v>
      </c>
      <c r="C1684" s="1" t="s">
        <v>2074</v>
      </c>
      <c r="D1684" s="1">
        <v>0.214671218191755</v>
      </c>
      <c r="E1684" s="1">
        <v>0.45245659695255602</v>
      </c>
      <c r="F1684" s="1">
        <v>0.16293953325640301</v>
      </c>
      <c r="G1684" s="1">
        <v>-0.113125160087997</v>
      </c>
      <c r="H1684" s="1">
        <v>-0.43682311916391198</v>
      </c>
      <c r="I1684" s="3"/>
    </row>
    <row r="1685" spans="2:9" x14ac:dyDescent="0.2">
      <c r="B1685" t="s">
        <v>926</v>
      </c>
      <c r="C1685" s="1" t="s">
        <v>927</v>
      </c>
      <c r="D1685" s="1">
        <v>-0.41355166152269501</v>
      </c>
      <c r="E1685" s="1">
        <v>-9.0447626634830094E-2</v>
      </c>
      <c r="F1685" s="1">
        <v>-0.25681896939183702</v>
      </c>
      <c r="G1685" s="1">
        <v>0.38505986047819701</v>
      </c>
      <c r="H1685" s="1">
        <v>6.0786634305750702E-2</v>
      </c>
      <c r="I1685" s="3"/>
    </row>
    <row r="1686" spans="2:9" x14ac:dyDescent="0.2">
      <c r="B1686" t="s">
        <v>2195</v>
      </c>
      <c r="C1686" s="1" t="s">
        <v>2196</v>
      </c>
      <c r="D1686" s="1">
        <v>0.204537301142798</v>
      </c>
      <c r="E1686" s="1">
        <v>4.5194155963462698E-3</v>
      </c>
      <c r="F1686" s="1">
        <v>3.7698005480921198E-2</v>
      </c>
      <c r="G1686" s="1">
        <v>0.118300328677928</v>
      </c>
      <c r="H1686" s="1">
        <v>-0.207363180429366</v>
      </c>
      <c r="I1686" s="3"/>
    </row>
    <row r="1687" spans="2:9" x14ac:dyDescent="0.2">
      <c r="B1687" t="s">
        <v>2173</v>
      </c>
      <c r="C1687" s="1" t="s">
        <v>2174</v>
      </c>
      <c r="D1687" s="1">
        <v>0.207627615255045</v>
      </c>
      <c r="E1687" s="1">
        <v>-1.2638132875776999E-2</v>
      </c>
      <c r="F1687" s="1">
        <v>1.6006717812015701E-2</v>
      </c>
      <c r="G1687" s="1">
        <v>0.12989238328738201</v>
      </c>
      <c r="H1687" s="1">
        <v>-0.196640320616324</v>
      </c>
      <c r="I1687" s="3"/>
    </row>
    <row r="1688" spans="2:9" x14ac:dyDescent="0.2">
      <c r="B1688" t="s">
        <v>2290</v>
      </c>
      <c r="C1688" s="1" t="s">
        <v>2291</v>
      </c>
      <c r="D1688" s="1">
        <v>0.192175773922204</v>
      </c>
      <c r="E1688" s="1">
        <v>8.5708731426694607E-2</v>
      </c>
      <c r="F1688" s="1">
        <v>0.15413837375568801</v>
      </c>
      <c r="G1688" s="1">
        <v>6.2406027966984801E-2</v>
      </c>
      <c r="H1688" s="1">
        <v>-0.264240476277881</v>
      </c>
      <c r="I1688" s="3"/>
    </row>
    <row r="1689" spans="2:9" x14ac:dyDescent="0.2">
      <c r="B1689" t="s">
        <v>2475</v>
      </c>
      <c r="C1689" s="1" t="s">
        <v>2476</v>
      </c>
      <c r="D1689" s="1">
        <v>0.16961094212435901</v>
      </c>
      <c r="E1689" s="1">
        <v>0.48937617699712299</v>
      </c>
      <c r="F1689" s="1">
        <v>0.14197664212208</v>
      </c>
      <c r="G1689" s="1">
        <v>-0.107541021196288</v>
      </c>
      <c r="H1689" s="1">
        <v>-0.43451863685467002</v>
      </c>
      <c r="I1689" s="3"/>
    </row>
    <row r="1690" spans="2:9" x14ac:dyDescent="0.2">
      <c r="B1690" t="s">
        <v>952</v>
      </c>
      <c r="C1690" s="1" t="s">
        <v>953</v>
      </c>
      <c r="D1690" s="1">
        <v>0.36663757248954998</v>
      </c>
      <c r="E1690" s="1">
        <v>0.58422707685955799</v>
      </c>
      <c r="F1690" s="1">
        <v>0.252234340532972</v>
      </c>
      <c r="G1690" s="1">
        <v>-0.263380544461847</v>
      </c>
      <c r="H1690" s="1">
        <v>-0.59137512935960801</v>
      </c>
      <c r="I1690" s="3"/>
    </row>
    <row r="1691" spans="2:9" x14ac:dyDescent="0.2">
      <c r="B1691" t="s">
        <v>937</v>
      </c>
      <c r="C1691" s="1" t="s">
        <v>938</v>
      </c>
      <c r="D1691" s="1">
        <v>0.37472078722452501</v>
      </c>
      <c r="E1691" s="1">
        <v>0.37802807725979598</v>
      </c>
      <c r="F1691" s="1">
        <v>8.9394830431194297E-2</v>
      </c>
      <c r="G1691" s="1">
        <v>-0.114431277450762</v>
      </c>
      <c r="H1691" s="1">
        <v>-0.44346055506238502</v>
      </c>
      <c r="I1691" s="3"/>
    </row>
    <row r="1692" spans="2:9" x14ac:dyDescent="0.2">
      <c r="B1692" t="s">
        <v>2120</v>
      </c>
      <c r="C1692" s="1" t="s">
        <v>2121</v>
      </c>
      <c r="D1692" s="1">
        <v>0.21037679391261199</v>
      </c>
      <c r="E1692" s="1">
        <v>0.39254353200497399</v>
      </c>
      <c r="F1692" s="1">
        <v>3.2965011873410902E-2</v>
      </c>
      <c r="G1692" s="1">
        <v>-4.5691069203007098E-2</v>
      </c>
      <c r="H1692" s="1">
        <v>-0.374821120733491</v>
      </c>
      <c r="I1692" s="3"/>
    </row>
    <row r="1693" spans="2:9" x14ac:dyDescent="0.2">
      <c r="B1693" t="s">
        <v>954</v>
      </c>
      <c r="C1693" s="1" t="s">
        <v>108</v>
      </c>
      <c r="D1693" s="1">
        <v>0.367851846087698</v>
      </c>
      <c r="E1693" s="1">
        <v>0.64627306863933398</v>
      </c>
      <c r="F1693" s="1">
        <v>0.34732989544415199</v>
      </c>
      <c r="G1693" s="1">
        <v>-0.325037443661574</v>
      </c>
      <c r="H1693" s="1">
        <v>-0.65741454828966495</v>
      </c>
      <c r="I1693" s="3"/>
    </row>
    <row r="1694" spans="2:9" x14ac:dyDescent="0.2">
      <c r="B1694" t="s">
        <v>2606</v>
      </c>
      <c r="C1694" s="1" t="s">
        <v>2607</v>
      </c>
      <c r="D1694" s="1">
        <v>0.14740669790427499</v>
      </c>
      <c r="E1694" s="1">
        <v>4.3529724842954497E-2</v>
      </c>
      <c r="F1694" s="1">
        <v>0.106368917619504</v>
      </c>
      <c r="G1694" s="1">
        <v>0.110007000985297</v>
      </c>
      <c r="H1694" s="1">
        <v>-0.222734704206969</v>
      </c>
      <c r="I1694" s="3"/>
    </row>
    <row r="1695" spans="2:9" x14ac:dyDescent="0.2">
      <c r="B1695" t="s">
        <v>3471</v>
      </c>
      <c r="C1695" s="1" t="s">
        <v>3472</v>
      </c>
      <c r="D1695" s="1">
        <v>0.104670052478152</v>
      </c>
      <c r="E1695" s="1">
        <v>1.0131496481357301</v>
      </c>
      <c r="F1695" s="1">
        <v>8.8834840626288894E-2</v>
      </c>
      <c r="G1695" s="1">
        <v>-0.36423712153972299</v>
      </c>
      <c r="H1695" s="1">
        <v>-0.69714892574389298</v>
      </c>
      <c r="I1695" s="3"/>
    </row>
    <row r="1696" spans="2:9" x14ac:dyDescent="0.2">
      <c r="B1696" t="s">
        <v>2132</v>
      </c>
      <c r="C1696" s="1" t="s">
        <v>2133</v>
      </c>
      <c r="D1696" s="1">
        <v>0.20731691843778599</v>
      </c>
      <c r="E1696" s="1">
        <v>0.41663744340183601</v>
      </c>
      <c r="F1696" s="1">
        <v>0.100887233442124</v>
      </c>
      <c r="G1696" s="1">
        <v>-7.1269321640990702E-2</v>
      </c>
      <c r="H1696" s="1">
        <v>-0.40455263032925098</v>
      </c>
      <c r="I1696" s="3"/>
    </row>
    <row r="1697" spans="2:9" x14ac:dyDescent="0.2">
      <c r="B1697" t="s">
        <v>847</v>
      </c>
      <c r="C1697" s="1" t="s">
        <v>848</v>
      </c>
      <c r="D1697" s="1">
        <v>0.38768102453840803</v>
      </c>
      <c r="E1697" s="1">
        <v>0.26878896678070702</v>
      </c>
      <c r="F1697" s="1">
        <v>0.298613870884475</v>
      </c>
      <c r="G1697" s="1">
        <v>-0.123229600839373</v>
      </c>
      <c r="H1697" s="1">
        <v>-0.45715214806023202</v>
      </c>
      <c r="I1697" s="3"/>
    </row>
    <row r="1698" spans="2:9" x14ac:dyDescent="0.2">
      <c r="B1698" t="s">
        <v>726</v>
      </c>
      <c r="C1698" s="1" t="s">
        <v>94</v>
      </c>
      <c r="D1698" s="1">
        <v>0.41582862717874802</v>
      </c>
      <c r="E1698" s="1">
        <v>0.59061585767663904</v>
      </c>
      <c r="F1698" s="1">
        <v>0.15508519998039799</v>
      </c>
      <c r="G1698" s="1">
        <v>-0.25529449860340903</v>
      </c>
      <c r="H1698" s="1">
        <v>-0.58937402322836496</v>
      </c>
      <c r="I1698" s="3"/>
    </row>
    <row r="1699" spans="2:9" x14ac:dyDescent="0.2">
      <c r="B1699" t="s">
        <v>3566</v>
      </c>
      <c r="C1699" s="1" t="s">
        <v>3567</v>
      </c>
      <c r="D1699" s="1">
        <v>9.5381509274969894E-3</v>
      </c>
      <c r="E1699" s="1">
        <v>2.3179598402697899E-2</v>
      </c>
      <c r="F1699" s="1">
        <v>-0.198881294401174</v>
      </c>
      <c r="G1699" s="1">
        <v>0.229311702687339</v>
      </c>
      <c r="H1699" s="1">
        <v>-0.105336777491859</v>
      </c>
      <c r="I1699" s="3"/>
    </row>
    <row r="1700" spans="2:9" x14ac:dyDescent="0.2">
      <c r="B1700" t="s">
        <v>793</v>
      </c>
      <c r="C1700" s="1" t="s">
        <v>794</v>
      </c>
      <c r="D1700" s="1">
        <v>-0.43423279451322899</v>
      </c>
      <c r="E1700" s="1">
        <v>-0.30822487817690303</v>
      </c>
      <c r="F1700" s="1">
        <v>-0.23719900609943301</v>
      </c>
      <c r="G1700" s="1">
        <v>0.46210329850523602</v>
      </c>
      <c r="H1700" s="1">
        <v>0.126509686766341</v>
      </c>
      <c r="I1700" s="3"/>
    </row>
    <row r="1701" spans="2:9" x14ac:dyDescent="0.2">
      <c r="B1701" t="s">
        <v>3568</v>
      </c>
      <c r="C1701" s="1" t="s">
        <v>3569</v>
      </c>
      <c r="D1701" s="1">
        <v>-2.1803462026590101E-2</v>
      </c>
      <c r="E1701" s="1">
        <v>0.18047519405798601</v>
      </c>
      <c r="F1701" s="1">
        <v>-0.17818302933059599</v>
      </c>
      <c r="G1701" s="1">
        <v>0.173753190030385</v>
      </c>
      <c r="H1701" s="1">
        <v>-0.16302863418630301</v>
      </c>
      <c r="I1701" s="3"/>
    </row>
    <row r="1702" spans="2:9" x14ac:dyDescent="0.2">
      <c r="B1702" t="s">
        <v>1340</v>
      </c>
      <c r="C1702" s="1" t="s">
        <v>1341</v>
      </c>
      <c r="D1702" s="1">
        <v>-0.33261338606301799</v>
      </c>
      <c r="E1702" s="1">
        <v>4.5664714404733499E-2</v>
      </c>
      <c r="F1702" s="1">
        <v>-0.257518910456286</v>
      </c>
      <c r="G1702" s="1">
        <v>0.32457924108522901</v>
      </c>
      <c r="H1702" s="1">
        <v>-1.23215097998314E-2</v>
      </c>
      <c r="I1702" s="3"/>
    </row>
    <row r="1703" spans="2:9" x14ac:dyDescent="0.2">
      <c r="B1703" t="s">
        <v>2315</v>
      </c>
      <c r="C1703" s="1" t="s">
        <v>2316</v>
      </c>
      <c r="D1703" s="1">
        <v>0.19304262371205</v>
      </c>
      <c r="E1703" s="1">
        <v>0.41897402134436201</v>
      </c>
      <c r="F1703" s="1">
        <v>1.9224040151002399E-2</v>
      </c>
      <c r="G1703" s="1">
        <v>-4.3051793036999103E-2</v>
      </c>
      <c r="H1703" s="1">
        <v>-0.38101407305583601</v>
      </c>
      <c r="I1703" s="3"/>
    </row>
    <row r="1704" spans="2:9" x14ac:dyDescent="0.2">
      <c r="B1704" t="s">
        <v>1248</v>
      </c>
      <c r="C1704" s="1" t="s">
        <v>1249</v>
      </c>
      <c r="D1704" s="1">
        <v>-0.37274848172678299</v>
      </c>
      <c r="E1704" s="1">
        <v>-0.39423436229169001</v>
      </c>
      <c r="F1704" s="1">
        <v>-0.33260568119221301</v>
      </c>
      <c r="G1704" s="1">
        <v>0.49421256027134602</v>
      </c>
      <c r="H1704" s="1">
        <v>0.15507363331424201</v>
      </c>
      <c r="I1704" s="3"/>
    </row>
    <row r="1705" spans="2:9" x14ac:dyDescent="0.2">
      <c r="B1705" t="s">
        <v>1791</v>
      </c>
      <c r="C1705" s="1" t="s">
        <v>1792</v>
      </c>
      <c r="D1705" s="1">
        <v>0.25052467227123798</v>
      </c>
      <c r="E1705" s="1">
        <v>0.211912975592154</v>
      </c>
      <c r="F1705" s="1">
        <v>0.103588515791499</v>
      </c>
      <c r="G1705" s="1">
        <v>9.9468815951508898E-3</v>
      </c>
      <c r="H1705" s="1">
        <v>-0.32997185042020599</v>
      </c>
      <c r="I1705" s="3"/>
    </row>
    <row r="1706" spans="2:9" x14ac:dyDescent="0.2">
      <c r="B1706" t="s">
        <v>1402</v>
      </c>
      <c r="C1706" s="1" t="s">
        <v>1403</v>
      </c>
      <c r="D1706" s="1">
        <v>-0.34457490702607202</v>
      </c>
      <c r="E1706" s="1">
        <v>-0.57755311808670495</v>
      </c>
      <c r="F1706" s="1">
        <v>-0.61562809301826704</v>
      </c>
      <c r="G1706" s="1">
        <v>0.58354392566320201</v>
      </c>
      <c r="H1706" s="1">
        <v>0.24351251625718301</v>
      </c>
      <c r="I1706" s="3"/>
    </row>
    <row r="1707" spans="2:9" x14ac:dyDescent="0.2">
      <c r="B1707" t="s">
        <v>3175</v>
      </c>
      <c r="C1707" s="1" t="s">
        <v>3176</v>
      </c>
      <c r="D1707" s="1">
        <v>-5.3466488987061703E-2</v>
      </c>
      <c r="E1707" s="1">
        <v>0.28041856356057299</v>
      </c>
      <c r="F1707" s="1">
        <v>-0.112874625891209</v>
      </c>
      <c r="G1707" s="1">
        <v>0.130391898056126</v>
      </c>
      <c r="H1707" s="1">
        <v>-0.21057743898497999</v>
      </c>
      <c r="I1707" s="3"/>
    </row>
    <row r="1708" spans="2:9" x14ac:dyDescent="0.2">
      <c r="B1708" t="s">
        <v>860</v>
      </c>
      <c r="C1708" s="1" t="s">
        <v>128</v>
      </c>
      <c r="D1708" s="1">
        <v>0.38370899794591801</v>
      </c>
      <c r="E1708" s="1">
        <v>0.590560415217952</v>
      </c>
      <c r="F1708" s="1">
        <v>0.18785325913460599</v>
      </c>
      <c r="G1708" s="1">
        <v>-0.24667164123746099</v>
      </c>
      <c r="H1708" s="1">
        <v>-0.58819814662532999</v>
      </c>
      <c r="I1708" s="3"/>
    </row>
    <row r="1709" spans="2:9" x14ac:dyDescent="0.2">
      <c r="B1709" t="s">
        <v>1807</v>
      </c>
      <c r="C1709" s="1" t="s">
        <v>79</v>
      </c>
      <c r="D1709" s="1">
        <v>0.255272327917344</v>
      </c>
      <c r="E1709" s="1">
        <v>0.406902941305546</v>
      </c>
      <c r="F1709" s="1">
        <v>0.20843153872267101</v>
      </c>
      <c r="G1709" s="1">
        <v>-0.10706593473601</v>
      </c>
      <c r="H1709" s="1">
        <v>-0.449203754771488</v>
      </c>
      <c r="I1709" s="3"/>
    </row>
    <row r="1710" spans="2:9" x14ac:dyDescent="0.2">
      <c r="B1710" t="s">
        <v>821</v>
      </c>
      <c r="C1710" s="1" t="s">
        <v>822</v>
      </c>
      <c r="D1710" s="1">
        <v>0.390865412934152</v>
      </c>
      <c r="E1710" s="1">
        <v>0.30703244282810199</v>
      </c>
      <c r="F1710" s="1">
        <v>0.35096778582001797</v>
      </c>
      <c r="G1710" s="1">
        <v>-0.15263249947256699</v>
      </c>
      <c r="H1710" s="1">
        <v>-0.49577356532299</v>
      </c>
      <c r="I1710" s="3"/>
    </row>
    <row r="1711" spans="2:9" x14ac:dyDescent="0.2">
      <c r="B1711" t="s">
        <v>1842</v>
      </c>
      <c r="C1711" s="1" t="s">
        <v>1843</v>
      </c>
      <c r="D1711" s="1">
        <v>0.24469794179974999</v>
      </c>
      <c r="E1711" s="1">
        <v>-0.35795271038760601</v>
      </c>
      <c r="F1711" s="1">
        <v>0.17647675779295799</v>
      </c>
      <c r="G1711" s="1">
        <v>0.20827422476646601</v>
      </c>
      <c r="H1711" s="1">
        <v>-0.13588320237620699</v>
      </c>
      <c r="I1711" s="3"/>
    </row>
    <row r="1712" spans="2:9" x14ac:dyDescent="0.2">
      <c r="B1712" t="s">
        <v>2624</v>
      </c>
      <c r="C1712" s="1" t="s">
        <v>2625</v>
      </c>
      <c r="D1712" s="1">
        <v>0.14154052430712999</v>
      </c>
      <c r="E1712" s="1">
        <v>0.105101866439947</v>
      </c>
      <c r="F1712" s="1">
        <v>-9.0668625756251606E-2</v>
      </c>
      <c r="G1712" s="1">
        <v>0.14011389589780601</v>
      </c>
      <c r="H1712" s="1">
        <v>-0.206089092888945</v>
      </c>
      <c r="I1712" s="3"/>
    </row>
    <row r="1713" spans="2:9" x14ac:dyDescent="0.2">
      <c r="B1713" t="s">
        <v>2600</v>
      </c>
      <c r="C1713" s="1" t="s">
        <v>2601</v>
      </c>
      <c r="D1713" s="1">
        <v>0.149999674984301</v>
      </c>
      <c r="E1713" s="1">
        <v>0.53774008401145901</v>
      </c>
      <c r="F1713" s="1">
        <v>-3.7956301927204398E-3</v>
      </c>
      <c r="G1713" s="1">
        <v>-7.5995629554808694E-2</v>
      </c>
      <c r="H1713" s="1">
        <v>-0.42261217757494601</v>
      </c>
      <c r="I1713" s="3"/>
    </row>
    <row r="1714" spans="2:9" x14ac:dyDescent="0.2">
      <c r="B1714" t="s">
        <v>869</v>
      </c>
      <c r="C1714" s="1" t="s">
        <v>870</v>
      </c>
      <c r="D1714" s="1">
        <v>0.38683750900726999</v>
      </c>
      <c r="E1714" s="1">
        <v>0.34324162283036302</v>
      </c>
      <c r="F1714" s="1">
        <v>0.189376161463231</v>
      </c>
      <c r="G1714" s="1">
        <v>-0.117930899739141</v>
      </c>
      <c r="H1714" s="1">
        <v>-0.466000866735441</v>
      </c>
      <c r="I1714" s="3"/>
    </row>
    <row r="1715" spans="2:9" x14ac:dyDescent="0.2">
      <c r="B1715" t="s">
        <v>2970</v>
      </c>
      <c r="C1715" s="1" t="s">
        <v>3</v>
      </c>
      <c r="D1715" s="1">
        <v>2.5719119366552901E-2</v>
      </c>
      <c r="E1715" s="1">
        <v>0.228810361220085</v>
      </c>
      <c r="F1715" s="1">
        <v>-0.19106363129308801</v>
      </c>
      <c r="G1715" s="1">
        <v>0.14990875659307901</v>
      </c>
      <c r="H1715" s="1">
        <v>-0.19900897617827901</v>
      </c>
      <c r="I1715" s="3"/>
    </row>
    <row r="1716" spans="2:9" x14ac:dyDescent="0.2">
      <c r="B1716" t="s">
        <v>1646</v>
      </c>
      <c r="C1716" s="1" t="s">
        <v>1647</v>
      </c>
      <c r="D1716" s="1">
        <v>0.26661832518497403</v>
      </c>
      <c r="E1716" s="1">
        <v>0.15294797212891401</v>
      </c>
      <c r="F1716" s="1">
        <v>0.23192186334932799</v>
      </c>
      <c r="G1716" s="1">
        <v>1.16402178987251E-3</v>
      </c>
      <c r="H1716" s="1">
        <v>-0.34791853506315801</v>
      </c>
      <c r="I1716" s="3"/>
    </row>
    <row r="1717" spans="2:9" x14ac:dyDescent="0.2">
      <c r="B1717" t="s">
        <v>3030</v>
      </c>
      <c r="C1717" s="1" t="s">
        <v>3031</v>
      </c>
      <c r="D1717" s="1">
        <v>2.4149580474513901E-2</v>
      </c>
      <c r="E1717" s="1">
        <v>9.9026934927253202E-2</v>
      </c>
      <c r="F1717" s="1">
        <v>-6.4863395368102594E-2</v>
      </c>
      <c r="G1717" s="1">
        <v>0.17719601854147701</v>
      </c>
      <c r="H1717" s="1">
        <v>-0.17421476239460801</v>
      </c>
      <c r="I1717" s="3"/>
    </row>
    <row r="1718" spans="2:9" x14ac:dyDescent="0.2">
      <c r="B1718" t="s">
        <v>3078</v>
      </c>
      <c r="C1718" s="1" t="s">
        <v>3079</v>
      </c>
      <c r="D1718" s="1">
        <v>3.6399613111773199E-2</v>
      </c>
      <c r="E1718" s="1">
        <v>0.242818240121905</v>
      </c>
      <c r="F1718" s="1">
        <v>-9.5278968474887801E-2</v>
      </c>
      <c r="G1718" s="1">
        <v>0.12248208981870699</v>
      </c>
      <c r="H1718" s="1">
        <v>-0.231760030917569</v>
      </c>
      <c r="I1718" s="3"/>
    </row>
    <row r="1719" spans="2:9" x14ac:dyDescent="0.2">
      <c r="B1719" t="s">
        <v>2758</v>
      </c>
      <c r="C1719" s="1" t="s">
        <v>2759</v>
      </c>
      <c r="D1719" s="1">
        <v>-0.14040119128436601</v>
      </c>
      <c r="E1719" s="1">
        <v>-5.2862230290205703E-2</v>
      </c>
      <c r="F1719" s="1">
        <v>-9.6453910684181007E-3</v>
      </c>
      <c r="G1719" s="1">
        <v>0.27115129099789598</v>
      </c>
      <c r="H1719" s="1">
        <v>-8.3111915261992506E-2</v>
      </c>
      <c r="I1719" s="3"/>
    </row>
    <row r="1720" spans="2:9" x14ac:dyDescent="0.2">
      <c r="B1720" t="s">
        <v>1073</v>
      </c>
      <c r="C1720" s="1" t="s">
        <v>1074</v>
      </c>
      <c r="D1720" s="1">
        <v>0.35806706035700703</v>
      </c>
      <c r="E1720" s="1">
        <v>0.61360551070563296</v>
      </c>
      <c r="F1720" s="1">
        <v>0.36052190690480301</v>
      </c>
      <c r="G1720" s="1">
        <v>-0.290993116704993</v>
      </c>
      <c r="H1720" s="1">
        <v>-0.64664240584935595</v>
      </c>
      <c r="I1720" s="3"/>
    </row>
    <row r="1721" spans="2:9" x14ac:dyDescent="0.2">
      <c r="B1721" t="s">
        <v>1962</v>
      </c>
      <c r="C1721" s="1" t="s">
        <v>1963</v>
      </c>
      <c r="D1721" s="1">
        <v>0.23082223805344901</v>
      </c>
      <c r="E1721" s="1">
        <v>0.38042232979817903</v>
      </c>
      <c r="F1721" s="1">
        <v>0.28009879160868401</v>
      </c>
      <c r="G1721" s="1">
        <v>-9.7616839758318794E-2</v>
      </c>
      <c r="H1721" s="1">
        <v>-0.45397427062201201</v>
      </c>
      <c r="I1721" s="3"/>
    </row>
    <row r="1722" spans="2:9" x14ac:dyDescent="0.2">
      <c r="B1722" t="s">
        <v>1311</v>
      </c>
      <c r="C1722" s="1" t="s">
        <v>1312</v>
      </c>
      <c r="D1722" s="1">
        <v>0.31933128562208302</v>
      </c>
      <c r="E1722" s="1">
        <v>0.30708929921452899</v>
      </c>
      <c r="F1722" s="1">
        <v>6.3686766505154799E-2</v>
      </c>
      <c r="G1722" s="1">
        <v>-3.6214031426412101E-2</v>
      </c>
      <c r="H1722" s="1">
        <v>-0.39303711229145799</v>
      </c>
      <c r="I1722" s="3"/>
    </row>
    <row r="1723" spans="2:9" x14ac:dyDescent="0.2">
      <c r="B1723" t="s">
        <v>3417</v>
      </c>
      <c r="C1723" s="1" t="s">
        <v>3418</v>
      </c>
      <c r="D1723" s="1">
        <v>-6.4896697442352796E-2</v>
      </c>
      <c r="E1723" s="1">
        <v>0.16794938912403601</v>
      </c>
      <c r="F1723" s="1">
        <v>-7.22327504784825E-3</v>
      </c>
      <c r="G1723" s="1">
        <v>0.16630984060291901</v>
      </c>
      <c r="H1723" s="1">
        <v>-0.190588737761231</v>
      </c>
      <c r="I1723" s="3"/>
    </row>
    <row r="1724" spans="2:9" x14ac:dyDescent="0.2">
      <c r="B1724" t="s">
        <v>1013</v>
      </c>
      <c r="C1724" s="1" t="s">
        <v>1014</v>
      </c>
      <c r="D1724" s="1">
        <v>0.35835282508656002</v>
      </c>
      <c r="E1724" s="1">
        <v>0.95364060979836895</v>
      </c>
      <c r="F1724" s="1">
        <v>0.12672575610234299</v>
      </c>
      <c r="G1724" s="1">
        <v>-0.42462135346277702</v>
      </c>
      <c r="H1724" s="1">
        <v>-0.78210504657803603</v>
      </c>
      <c r="I1724" s="3"/>
    </row>
    <row r="1725" spans="2:9" x14ac:dyDescent="0.2">
      <c r="B1725" t="s">
        <v>2987</v>
      </c>
      <c r="C1725" s="1" t="s">
        <v>2988</v>
      </c>
      <c r="D1725" s="1">
        <v>9.0248866973438494E-2</v>
      </c>
      <c r="E1725" s="1">
        <v>0.39078666504199799</v>
      </c>
      <c r="F1725" s="1">
        <v>2.7956503550681199E-2</v>
      </c>
      <c r="G1725" s="1">
        <v>1.52840597204733E-2</v>
      </c>
      <c r="H1725" s="1">
        <v>-0.34436107560402102</v>
      </c>
      <c r="I1725" s="3"/>
    </row>
    <row r="1726" spans="2:9" x14ac:dyDescent="0.2">
      <c r="B1726" t="s">
        <v>2957</v>
      </c>
      <c r="C1726" s="1" t="s">
        <v>2958</v>
      </c>
      <c r="D1726" s="1">
        <v>5.2005579012227902E-2</v>
      </c>
      <c r="E1726" s="1">
        <v>0.111875956828088</v>
      </c>
      <c r="F1726" s="1">
        <v>-0.35460563748722501</v>
      </c>
      <c r="G1726" s="1">
        <v>0.228005901963338</v>
      </c>
      <c r="H1726" s="1">
        <v>-0.13315847668571201</v>
      </c>
      <c r="I1726" s="3"/>
    </row>
    <row r="1727" spans="2:9" x14ac:dyDescent="0.2">
      <c r="B1727" t="s">
        <v>3499</v>
      </c>
      <c r="C1727" s="1" t="s">
        <v>3500</v>
      </c>
      <c r="D1727" s="1">
        <v>0.10341208503091399</v>
      </c>
      <c r="E1727" s="1">
        <v>0.29943497643224998</v>
      </c>
      <c r="F1727" s="1">
        <v>9.1676001890732495E-2</v>
      </c>
      <c r="G1727" s="1">
        <v>3.8044175881302197E-2</v>
      </c>
      <c r="H1727" s="1">
        <v>-0.32348413818454202</v>
      </c>
      <c r="I1727" s="3"/>
    </row>
    <row r="1728" spans="2:9" x14ac:dyDescent="0.2">
      <c r="B1728" t="s">
        <v>3235</v>
      </c>
      <c r="C1728" s="1" t="s">
        <v>3236</v>
      </c>
      <c r="D1728" s="1">
        <v>2.4834339364700499E-2</v>
      </c>
      <c r="E1728" s="1">
        <v>0.388411581780849</v>
      </c>
      <c r="F1728" s="1">
        <v>1.3090722993201701E-2</v>
      </c>
      <c r="G1728" s="1">
        <v>4.1904561637179101E-2</v>
      </c>
      <c r="H1728" s="1">
        <v>-0.32053783595815899</v>
      </c>
      <c r="I1728" s="3"/>
    </row>
    <row r="1729" spans="2:9" x14ac:dyDescent="0.2">
      <c r="B1729" t="s">
        <v>2764</v>
      </c>
      <c r="C1729" s="1" t="s">
        <v>2765</v>
      </c>
      <c r="D1729" s="1">
        <v>0.12791628435900301</v>
      </c>
      <c r="E1729" s="1">
        <v>0.31580804802684098</v>
      </c>
      <c r="F1729" s="1">
        <v>5.8959691712078002E-2</v>
      </c>
      <c r="G1729" s="1">
        <v>3.24089193176164E-2</v>
      </c>
      <c r="H1729" s="1">
        <v>-0.33139683803950098</v>
      </c>
      <c r="I1729" s="3"/>
    </row>
    <row r="1730" spans="2:9" x14ac:dyDescent="0.2">
      <c r="B1730" t="s">
        <v>1789</v>
      </c>
      <c r="C1730" s="1" t="s">
        <v>1790</v>
      </c>
      <c r="D1730" s="1">
        <v>0.24805354368244001</v>
      </c>
      <c r="E1730" s="1">
        <v>9.9862066553069603E-2</v>
      </c>
      <c r="F1730" s="1">
        <v>0.18300193970537099</v>
      </c>
      <c r="G1730" s="1">
        <v>5.2059534258733997E-2</v>
      </c>
      <c r="H1730" s="1">
        <v>-0.31274235595730998</v>
      </c>
      <c r="I1730" s="3"/>
    </row>
    <row r="1731" spans="2:9" x14ac:dyDescent="0.2">
      <c r="B1731" t="s">
        <v>592</v>
      </c>
      <c r="C1731" s="1" t="s">
        <v>159</v>
      </c>
      <c r="D1731" s="1">
        <v>0.46452281835237202</v>
      </c>
      <c r="E1731" s="1">
        <v>0.47247364086823701</v>
      </c>
      <c r="F1731" s="1">
        <v>0.19293147960854601</v>
      </c>
      <c r="G1731" s="1">
        <v>-0.20313471557360199</v>
      </c>
      <c r="H1731" s="1">
        <v>-0.56962943859764303</v>
      </c>
      <c r="I1731" s="3"/>
    </row>
    <row r="1732" spans="2:9" x14ac:dyDescent="0.2">
      <c r="B1732" t="s">
        <v>3570</v>
      </c>
      <c r="C1732" s="1" t="s">
        <v>3571</v>
      </c>
      <c r="D1732" s="1">
        <v>9.9192099744091405E-2</v>
      </c>
      <c r="E1732" s="1">
        <v>0.183508151696963</v>
      </c>
      <c r="F1732" s="1">
        <v>2.9408328518236E-2</v>
      </c>
      <c r="G1732" s="1">
        <v>0.108582532934704</v>
      </c>
      <c r="H1732" s="1">
        <v>-0.25992255357274102</v>
      </c>
      <c r="I1732" s="3"/>
    </row>
    <row r="1733" spans="2:9" x14ac:dyDescent="0.2">
      <c r="B1733" t="s">
        <v>2658</v>
      </c>
      <c r="C1733" s="1" t="s">
        <v>2659</v>
      </c>
      <c r="D1733" s="1">
        <v>-0.15244765213496</v>
      </c>
      <c r="E1733" s="1">
        <v>0.37632576178431298</v>
      </c>
      <c r="F1733" s="1">
        <v>-0.39920708834989099</v>
      </c>
      <c r="G1733" s="1">
        <v>0.18968912955004599</v>
      </c>
      <c r="H1733" s="1">
        <v>-0.180427280096631</v>
      </c>
      <c r="I1733" s="3"/>
    </row>
    <row r="1734" spans="2:9" x14ac:dyDescent="0.2">
      <c r="B1734" t="s">
        <v>2280</v>
      </c>
      <c r="C1734" s="1" t="s">
        <v>2281</v>
      </c>
      <c r="D1734" s="1">
        <v>0.19600547250877501</v>
      </c>
      <c r="E1734" s="1">
        <v>0.28613169228396801</v>
      </c>
      <c r="F1734" s="1">
        <v>0.13205138224790999</v>
      </c>
      <c r="G1734" s="1">
        <v>7.4402324956561704E-3</v>
      </c>
      <c r="H1734" s="1">
        <v>-0.36322091138303098</v>
      </c>
      <c r="I1734" s="3"/>
    </row>
    <row r="1735" spans="2:9" x14ac:dyDescent="0.2">
      <c r="B1735" t="s">
        <v>1954</v>
      </c>
      <c r="C1735" s="1" t="s">
        <v>1955</v>
      </c>
      <c r="D1735" s="1">
        <v>0.23188713368239799</v>
      </c>
      <c r="E1735" s="1">
        <v>0.48472226701610999</v>
      </c>
      <c r="F1735" s="1">
        <v>2.9060253537336801E-2</v>
      </c>
      <c r="G1735" s="1">
        <v>-7.2665546779546494E-2</v>
      </c>
      <c r="H1735" s="1">
        <v>-0.443341912378035</v>
      </c>
      <c r="I1735" s="3"/>
    </row>
    <row r="1736" spans="2:9" x14ac:dyDescent="0.2">
      <c r="B1736" t="s">
        <v>521</v>
      </c>
      <c r="C1736" s="1" t="s">
        <v>522</v>
      </c>
      <c r="D1736" s="1">
        <v>-0.53329409335438804</v>
      </c>
      <c r="E1736" s="1">
        <v>-0.33576397863664398</v>
      </c>
      <c r="F1736" s="1">
        <v>-0.299491968273079</v>
      </c>
      <c r="G1736" s="1">
        <v>0.52368837687311298</v>
      </c>
      <c r="H1736" s="1">
        <v>0.15248447867690801</v>
      </c>
      <c r="I1736" s="3"/>
    </row>
    <row r="1737" spans="2:9" x14ac:dyDescent="0.2">
      <c r="B1737" t="s">
        <v>3202</v>
      </c>
      <c r="C1737" s="1" t="s">
        <v>3203</v>
      </c>
      <c r="D1737" s="1">
        <v>4.2146628528770103E-2</v>
      </c>
      <c r="E1737" s="1">
        <v>0.34908142591685698</v>
      </c>
      <c r="F1737" s="1">
        <v>4.1496228638981003E-2</v>
      </c>
      <c r="G1737" s="1">
        <v>5.2544446023944098E-2</v>
      </c>
      <c r="H1737" s="1">
        <v>-0.31891880776045101</v>
      </c>
      <c r="I1737" s="3"/>
    </row>
    <row r="1738" spans="2:9" x14ac:dyDescent="0.2">
      <c r="B1738" t="s">
        <v>1483</v>
      </c>
      <c r="C1738" s="1" t="s">
        <v>1484</v>
      </c>
      <c r="D1738" s="1">
        <v>-0.31480658237164</v>
      </c>
      <c r="E1738" s="1">
        <v>-0.53444842793621905</v>
      </c>
      <c r="F1738" s="1">
        <v>-0.141751709044528</v>
      </c>
      <c r="G1738" s="1">
        <v>0.50285249932121701</v>
      </c>
      <c r="H1738" s="1">
        <v>0.13107746818236499</v>
      </c>
      <c r="I1738" s="3"/>
    </row>
    <row r="1739" spans="2:9" x14ac:dyDescent="0.2">
      <c r="B1739" t="s">
        <v>225</v>
      </c>
      <c r="C1739" s="1" t="s">
        <v>139</v>
      </c>
      <c r="D1739" s="1">
        <v>0.72724633203090905</v>
      </c>
      <c r="E1739" s="1">
        <v>0.56352954187144899</v>
      </c>
      <c r="F1739" s="1">
        <v>0.52402915793674498</v>
      </c>
      <c r="G1739" s="1">
        <v>-0.47973460125129802</v>
      </c>
      <c r="H1739" s="1">
        <v>-0.85370366510665396</v>
      </c>
      <c r="I1739" s="3"/>
    </row>
    <row r="1740" spans="2:9" x14ac:dyDescent="0.2">
      <c r="B1740" t="s">
        <v>2187</v>
      </c>
      <c r="C1740" s="1" t="s">
        <v>2188</v>
      </c>
      <c r="D1740" s="1">
        <v>0.20102961301053399</v>
      </c>
      <c r="E1740" s="1">
        <v>0.46942937318751399</v>
      </c>
      <c r="F1740" s="1">
        <v>0.24412292633482999</v>
      </c>
      <c r="G1740" s="1">
        <v>-0.108531183460119</v>
      </c>
      <c r="H1740" s="1">
        <v>-0.48267724098513998</v>
      </c>
      <c r="I1740" s="3"/>
    </row>
    <row r="1741" spans="2:9" x14ac:dyDescent="0.2">
      <c r="B1741" t="s">
        <v>3233</v>
      </c>
      <c r="C1741" s="1" t="s">
        <v>3234</v>
      </c>
      <c r="D1741" s="1">
        <v>6.3008307825302506E-2</v>
      </c>
      <c r="E1741" s="1">
        <v>-6.5915087451358503E-2</v>
      </c>
      <c r="F1741" s="1">
        <v>0.20527603073282999</v>
      </c>
      <c r="G1741" s="1">
        <v>0.17787465147190701</v>
      </c>
      <c r="H1741" s="1">
        <v>-0.19730314255079101</v>
      </c>
      <c r="I1741" s="3"/>
    </row>
    <row r="1742" spans="2:9" x14ac:dyDescent="0.2">
      <c r="B1742" t="s">
        <v>1309</v>
      </c>
      <c r="C1742" s="1" t="s">
        <v>1310</v>
      </c>
      <c r="D1742" s="1">
        <v>0.32540996642089998</v>
      </c>
      <c r="E1742" s="1">
        <v>0.86904409536331195</v>
      </c>
      <c r="F1742" s="1">
        <v>0.36183761207529003</v>
      </c>
      <c r="G1742" s="1">
        <v>-0.41921348874856401</v>
      </c>
      <c r="H1742" s="1">
        <v>-0.79485096550290602</v>
      </c>
      <c r="I1742" s="3"/>
    </row>
    <row r="1743" spans="2:9" x14ac:dyDescent="0.2">
      <c r="B1743" t="s">
        <v>3196</v>
      </c>
      <c r="C1743" s="1" t="s">
        <v>3197</v>
      </c>
      <c r="D1743" s="1">
        <v>4.7947892624267997E-2</v>
      </c>
      <c r="E1743" s="1">
        <v>1.6397786013241999E-2</v>
      </c>
      <c r="F1743" s="1">
        <v>-8.6547122325731696E-2</v>
      </c>
      <c r="G1743" s="1">
        <v>0.220056404291567</v>
      </c>
      <c r="H1743" s="1">
        <v>-0.155606805892437</v>
      </c>
      <c r="I1743" s="3"/>
    </row>
    <row r="1744" spans="2:9" x14ac:dyDescent="0.2">
      <c r="B1744" t="s">
        <v>2027</v>
      </c>
      <c r="C1744" s="1" t="s">
        <v>2028</v>
      </c>
      <c r="D1744" s="1">
        <v>0.21726540657125601</v>
      </c>
      <c r="E1744" s="1">
        <v>0.52476057929698094</v>
      </c>
      <c r="F1744" s="1">
        <v>0.28518105277263101</v>
      </c>
      <c r="G1744" s="1">
        <v>-0.15447101412754299</v>
      </c>
      <c r="H1744" s="1">
        <v>-0.53064330309672503</v>
      </c>
      <c r="I1744" s="3"/>
    </row>
    <row r="1745" spans="2:9" x14ac:dyDescent="0.2">
      <c r="B1745" t="s">
        <v>3406</v>
      </c>
      <c r="C1745" s="1" t="s">
        <v>3407</v>
      </c>
      <c r="D1745" s="1">
        <v>-0.105440949515896</v>
      </c>
      <c r="E1745" s="1">
        <v>0.33744600797003799</v>
      </c>
      <c r="F1745" s="1">
        <v>-0.249427620902652</v>
      </c>
      <c r="G1745" s="1">
        <v>0.170039142699763</v>
      </c>
      <c r="H1745" s="1">
        <v>-0.207631310812838</v>
      </c>
      <c r="I1745" s="3"/>
    </row>
    <row r="1746" spans="2:9" x14ac:dyDescent="0.2">
      <c r="B1746" t="s">
        <v>2528</v>
      </c>
      <c r="C1746" s="1" t="s">
        <v>2529</v>
      </c>
      <c r="D1746" s="1">
        <v>0.159250484625165</v>
      </c>
      <c r="E1746" s="1">
        <v>0.47141990963201902</v>
      </c>
      <c r="F1746" s="1">
        <v>-2.6341654675824298E-2</v>
      </c>
      <c r="G1746" s="1">
        <v>-2.26187202368828E-2</v>
      </c>
      <c r="H1746" s="1">
        <v>-0.40072608160481599</v>
      </c>
      <c r="I1746" s="3"/>
    </row>
    <row r="1747" spans="2:9" x14ac:dyDescent="0.2">
      <c r="B1747" s="4" t="s">
        <v>1003</v>
      </c>
      <c r="C1747" s="4" t="s">
        <v>1004</v>
      </c>
      <c r="D1747" s="4">
        <v>-0.42428662630755798</v>
      </c>
      <c r="E1747" s="4">
        <v>-0.2451464238362</v>
      </c>
      <c r="F1747" s="4">
        <v>-0.42661061481124901</v>
      </c>
      <c r="G1747" s="4">
        <v>0.49936626966609998</v>
      </c>
      <c r="H1747" s="4">
        <v>0.120590088482302</v>
      </c>
      <c r="I1747" s="3"/>
    </row>
    <row r="1748" spans="2:9" x14ac:dyDescent="0.2">
      <c r="B1748" t="s">
        <v>329</v>
      </c>
      <c r="C1748" s="1" t="s">
        <v>330</v>
      </c>
      <c r="D1748" s="1">
        <v>-0.69502811063566405</v>
      </c>
      <c r="E1748" s="1">
        <v>-0.43285238357723999</v>
      </c>
      <c r="F1748" s="1">
        <v>-0.44626397754939301</v>
      </c>
      <c r="G1748" s="1">
        <v>0.61446748455267297</v>
      </c>
      <c r="H1748" s="1">
        <v>0.23310349664924099</v>
      </c>
      <c r="I1748" s="3"/>
    </row>
    <row r="1749" spans="2:9" x14ac:dyDescent="0.2">
      <c r="B1749" t="s">
        <v>315</v>
      </c>
      <c r="C1749" s="1" t="s">
        <v>316</v>
      </c>
      <c r="D1749" s="1">
        <v>-0.68279150559453505</v>
      </c>
      <c r="E1749" s="1">
        <v>-4.8235722052557203E-2</v>
      </c>
      <c r="F1749" s="1">
        <v>-0.29191426817097799</v>
      </c>
      <c r="G1749" s="1">
        <v>0.46713728038890001</v>
      </c>
      <c r="H1749" s="1">
        <v>8.3966834732068396E-2</v>
      </c>
      <c r="I1749" s="3"/>
    </row>
    <row r="1750" spans="2:9" x14ac:dyDescent="0.2">
      <c r="B1750" t="s">
        <v>3359</v>
      </c>
      <c r="C1750" s="1" t="s">
        <v>3360</v>
      </c>
      <c r="D1750" s="1">
        <v>9.8761009353655199E-2</v>
      </c>
      <c r="E1750" s="1">
        <v>0.34330585909665401</v>
      </c>
      <c r="F1750" s="1">
        <v>-0.136191501494733</v>
      </c>
      <c r="G1750" s="1">
        <v>8.5203263946005803E-2</v>
      </c>
      <c r="H1750" s="1">
        <v>-0.29874524803661301</v>
      </c>
      <c r="I1750" s="3"/>
    </row>
    <row r="1751" spans="2:9" x14ac:dyDescent="0.2">
      <c r="B1751" t="s">
        <v>1471</v>
      </c>
      <c r="C1751" s="1" t="s">
        <v>1472</v>
      </c>
      <c r="D1751" s="1">
        <v>-0.31807994078410001</v>
      </c>
      <c r="E1751" s="1">
        <v>-0.17963634741390599</v>
      </c>
      <c r="F1751" s="1">
        <v>-0.40016604096973202</v>
      </c>
      <c r="G1751" s="1">
        <v>0.45225284171264502</v>
      </c>
      <c r="H1751" s="1">
        <v>6.6545449920249994E-2</v>
      </c>
      <c r="I1751" s="3"/>
    </row>
    <row r="1752" spans="2:9" x14ac:dyDescent="0.2">
      <c r="B1752" t="s">
        <v>3622</v>
      </c>
      <c r="C1752" s="1" t="s">
        <v>3623</v>
      </c>
      <c r="D1752" s="1">
        <v>3.1796951780097303E-2</v>
      </c>
      <c r="E1752" s="1">
        <v>0.30822667618146599</v>
      </c>
      <c r="F1752" s="1">
        <v>6.59863225885087E-2</v>
      </c>
      <c r="G1752" s="1">
        <v>7.8911288127668594E-2</v>
      </c>
      <c r="H1752" s="1">
        <v>-0.309693732154315</v>
      </c>
      <c r="I1752" s="3"/>
    </row>
    <row r="1753" spans="2:9" x14ac:dyDescent="0.2">
      <c r="B1753" t="s">
        <v>3581</v>
      </c>
      <c r="C1753" s="1" t="s">
        <v>3582</v>
      </c>
      <c r="D1753" s="1">
        <v>-5.6244205054933804E-3</v>
      </c>
      <c r="E1753" s="1">
        <v>0.25807265204070701</v>
      </c>
      <c r="F1753" s="1">
        <v>8.5940934018791104E-3</v>
      </c>
      <c r="G1753" s="1">
        <v>0.12712980052554601</v>
      </c>
      <c r="H1753" s="1">
        <v>-0.262498906629409</v>
      </c>
      <c r="I1753" s="3"/>
    </row>
    <row r="1754" spans="2:9" x14ac:dyDescent="0.2">
      <c r="B1754" t="s">
        <v>1414</v>
      </c>
      <c r="C1754" s="1" t="s">
        <v>1415</v>
      </c>
      <c r="D1754" s="1">
        <v>0.29282557417571597</v>
      </c>
      <c r="E1754" s="1">
        <v>0.25199386772354998</v>
      </c>
      <c r="F1754" s="1">
        <v>0.34062026447793298</v>
      </c>
      <c r="G1754" s="1">
        <v>-5.8167733988824397E-2</v>
      </c>
      <c r="H1754" s="1">
        <v>-0.448696736434051</v>
      </c>
      <c r="I1754" s="3"/>
    </row>
    <row r="1755" spans="2:9" x14ac:dyDescent="0.2">
      <c r="B1755" t="s">
        <v>2875</v>
      </c>
      <c r="C1755" s="1" t="s">
        <v>2876</v>
      </c>
      <c r="D1755" s="1">
        <v>0.11513791954225799</v>
      </c>
      <c r="E1755" s="1">
        <v>0.204504752521355</v>
      </c>
      <c r="F1755" s="1">
        <v>7.4425792487060799E-2</v>
      </c>
      <c r="G1755" s="1">
        <v>9.7747223551173296E-2</v>
      </c>
      <c r="H1755" s="1">
        <v>-0.29426579279346099</v>
      </c>
      <c r="I1755" s="3"/>
    </row>
    <row r="1756" spans="2:9" x14ac:dyDescent="0.2">
      <c r="B1756" t="s">
        <v>237</v>
      </c>
      <c r="C1756" s="1" t="s">
        <v>238</v>
      </c>
      <c r="D1756" s="1">
        <v>-0.89048990985425203</v>
      </c>
      <c r="E1756" s="1">
        <v>-0.96779885416126898</v>
      </c>
      <c r="F1756" s="1">
        <v>-1.15100124031395</v>
      </c>
      <c r="G1756" s="1">
        <v>0.87417756097121901</v>
      </c>
      <c r="H1756" s="1">
        <v>0.47397061425348302</v>
      </c>
      <c r="I1756" s="3"/>
    </row>
    <row r="1757" spans="2:9" x14ac:dyDescent="0.2">
      <c r="B1757" t="s">
        <v>3013</v>
      </c>
      <c r="C1757" s="1" t="s">
        <v>74</v>
      </c>
      <c r="D1757" s="1">
        <v>5.1208176304718599E-2</v>
      </c>
      <c r="E1757" s="1">
        <v>0.25290662250218199</v>
      </c>
      <c r="F1757" s="1">
        <v>0.193270366640828</v>
      </c>
      <c r="G1757" s="1">
        <v>7.1973537856344305E-2</v>
      </c>
      <c r="H1757" s="1">
        <v>-0.32846353507036902</v>
      </c>
      <c r="I1757" s="3"/>
    </row>
    <row r="1758" spans="2:9" x14ac:dyDescent="0.2">
      <c r="B1758" t="s">
        <v>1094</v>
      </c>
      <c r="C1758" s="1" t="s">
        <v>1095</v>
      </c>
      <c r="D1758" s="1">
        <v>0.343005170096016</v>
      </c>
      <c r="E1758" s="1">
        <v>0.20407092679934699</v>
      </c>
      <c r="F1758" s="1">
        <v>5.1155394539629202E-2</v>
      </c>
      <c r="G1758" s="1">
        <v>2.9002131244953301E-2</v>
      </c>
      <c r="H1758" s="1">
        <v>-0.37211931959185601</v>
      </c>
      <c r="I1758" s="3"/>
    </row>
    <row r="1759" spans="2:9" x14ac:dyDescent="0.2">
      <c r="B1759" t="s">
        <v>2626</v>
      </c>
      <c r="C1759" s="1" t="s">
        <v>2627</v>
      </c>
      <c r="D1759" s="1">
        <v>-0.16629332390658799</v>
      </c>
      <c r="E1759" s="1">
        <v>0.175484140218062</v>
      </c>
      <c r="F1759" s="1">
        <v>-0.21425463627015501</v>
      </c>
      <c r="G1759" s="1">
        <v>0.26545998964588302</v>
      </c>
      <c r="H1759" s="1">
        <v>-0.14187778996800099</v>
      </c>
      <c r="I1759" s="3"/>
    </row>
    <row r="1760" spans="2:9" x14ac:dyDescent="0.2">
      <c r="B1760" t="s">
        <v>3437</v>
      </c>
      <c r="C1760" s="1" t="s">
        <v>3438</v>
      </c>
      <c r="D1760" s="1">
        <v>-8.9212175604000299E-2</v>
      </c>
      <c r="E1760" s="1">
        <v>-0.39040950794117601</v>
      </c>
      <c r="F1760" s="1">
        <v>-0.12294392624133001</v>
      </c>
      <c r="G1760" s="1">
        <v>0.42168827039143703</v>
      </c>
      <c r="H1760" s="1">
        <v>1.4113580623515301E-2</v>
      </c>
      <c r="I1760" s="3"/>
    </row>
    <row r="1761" spans="2:9" x14ac:dyDescent="0.2">
      <c r="B1761" t="s">
        <v>323</v>
      </c>
      <c r="C1761" s="1" t="s">
        <v>114</v>
      </c>
      <c r="D1761" s="1">
        <v>0.57920911077940396</v>
      </c>
      <c r="E1761" s="1">
        <v>0.73017507510579205</v>
      </c>
      <c r="F1761" s="1">
        <v>0.71616429447556595</v>
      </c>
      <c r="G1761" s="1">
        <v>-0.56108515290462602</v>
      </c>
      <c r="H1761" s="1">
        <v>-0.97341552918047802</v>
      </c>
      <c r="I1761" s="3"/>
    </row>
    <row r="1762" spans="2:9" x14ac:dyDescent="0.2">
      <c r="B1762" t="s">
        <v>2306</v>
      </c>
      <c r="C1762" s="1" t="s">
        <v>2307</v>
      </c>
      <c r="D1762" s="1">
        <v>0.188341438549672</v>
      </c>
      <c r="E1762" s="1">
        <v>0.74126828418860202</v>
      </c>
      <c r="F1762" s="1">
        <v>-5.8630152079037497E-2</v>
      </c>
      <c r="G1762" s="1">
        <v>-0.145549444713858</v>
      </c>
      <c r="H1762" s="1">
        <v>-0.558704173776711</v>
      </c>
      <c r="I1762" s="3"/>
    </row>
    <row r="1763" spans="2:9" x14ac:dyDescent="0.2">
      <c r="B1763" t="s">
        <v>2169</v>
      </c>
      <c r="C1763" s="1" t="s">
        <v>2170</v>
      </c>
      <c r="D1763" s="1">
        <v>0.20273690613777201</v>
      </c>
      <c r="E1763" s="1">
        <v>0.56526482428852398</v>
      </c>
      <c r="F1763" s="1">
        <v>5.4818255328091703E-2</v>
      </c>
      <c r="G1763" s="1">
        <v>-8.3225070850427393E-2</v>
      </c>
      <c r="H1763" s="1">
        <v>-0.49660979711443098</v>
      </c>
      <c r="I1763" s="3"/>
    </row>
    <row r="1764" spans="2:9" x14ac:dyDescent="0.2">
      <c r="B1764" t="s">
        <v>1079</v>
      </c>
      <c r="C1764" s="1" t="s">
        <v>1080</v>
      </c>
      <c r="D1764" s="1">
        <v>0.35224218313199601</v>
      </c>
      <c r="E1764" s="1">
        <v>0.22074034503432299</v>
      </c>
      <c r="F1764" s="1">
        <v>0.35474158615372298</v>
      </c>
      <c r="G1764" s="1">
        <v>-5.6159260941955301E-2</v>
      </c>
      <c r="H1764" s="1">
        <v>-0.469673717229728</v>
      </c>
      <c r="I1764" s="3"/>
    </row>
    <row r="1765" spans="2:9" x14ac:dyDescent="0.2">
      <c r="B1765" t="s">
        <v>783</v>
      </c>
      <c r="C1765" s="1" t="s">
        <v>784</v>
      </c>
      <c r="D1765" s="1">
        <v>0.40338691553816702</v>
      </c>
      <c r="E1765" s="1">
        <v>0.21342631483035299</v>
      </c>
      <c r="F1765" s="1">
        <v>0.27137999222522902</v>
      </c>
      <c r="G1765" s="1">
        <v>-4.86258857155486E-2</v>
      </c>
      <c r="H1765" s="1">
        <v>-0.46257894913275799</v>
      </c>
      <c r="I1765" s="3"/>
    </row>
    <row r="1766" spans="2:9" x14ac:dyDescent="0.2">
      <c r="B1766" t="s">
        <v>1215</v>
      </c>
      <c r="C1766" s="1" t="s">
        <v>1216</v>
      </c>
      <c r="D1766" s="1">
        <v>0.32618618974057301</v>
      </c>
      <c r="E1766" s="1">
        <v>0.544050753276349</v>
      </c>
      <c r="F1766" s="1">
        <v>0.118432630687756</v>
      </c>
      <c r="G1766" s="1">
        <v>-0.135742756803064</v>
      </c>
      <c r="H1766" s="1">
        <v>-0.54975595596684301</v>
      </c>
      <c r="I1766" s="3"/>
    </row>
    <row r="1767" spans="2:9" x14ac:dyDescent="0.2">
      <c r="B1767" t="s">
        <v>949</v>
      </c>
      <c r="C1767" s="1" t="s">
        <v>950</v>
      </c>
      <c r="D1767" s="1">
        <v>0.38503819613511198</v>
      </c>
      <c r="E1767" s="1">
        <v>0.28434021369020801</v>
      </c>
      <c r="F1767" s="1">
        <v>0.31369474894343602</v>
      </c>
      <c r="G1767" s="1">
        <v>-8.4429826695711002E-2</v>
      </c>
      <c r="H1767" s="1">
        <v>-0.49934649233661399</v>
      </c>
      <c r="I1767" s="3"/>
    </row>
    <row r="1768" spans="2:9" x14ac:dyDescent="0.2">
      <c r="B1768" t="s">
        <v>1709</v>
      </c>
      <c r="C1768" s="1" t="s">
        <v>1710</v>
      </c>
      <c r="D1768" s="1">
        <v>-0.284986837693471</v>
      </c>
      <c r="E1768" s="1">
        <v>-6.8219705765002803E-2</v>
      </c>
      <c r="F1768" s="1">
        <v>-0.46390989948751199</v>
      </c>
      <c r="G1768" s="1">
        <v>0.43513561613968299</v>
      </c>
      <c r="H1768" s="1">
        <v>2.0087413008292299E-2</v>
      </c>
      <c r="I1768" s="3"/>
    </row>
    <row r="1769" spans="2:9" x14ac:dyDescent="0.2">
      <c r="B1769" t="s">
        <v>1350</v>
      </c>
      <c r="C1769" s="1" t="s">
        <v>1351</v>
      </c>
      <c r="D1769" s="1">
        <v>0.30563729252511701</v>
      </c>
      <c r="E1769" s="1">
        <v>0.69027459383662104</v>
      </c>
      <c r="F1769" s="1">
        <v>2.6647256212547901E-2</v>
      </c>
      <c r="G1769" s="1">
        <v>-0.181366871094642</v>
      </c>
      <c r="H1769" s="1">
        <v>-0.59665330385003101</v>
      </c>
      <c r="I1769" s="3"/>
    </row>
    <row r="1770" spans="2:9" x14ac:dyDescent="0.2">
      <c r="B1770" t="s">
        <v>3583</v>
      </c>
      <c r="C1770" s="1" t="s">
        <v>3584</v>
      </c>
      <c r="D1770" s="1">
        <v>2.6690622845509E-2</v>
      </c>
      <c r="E1770" s="1">
        <v>0.22915760500212001</v>
      </c>
      <c r="F1770" s="1">
        <v>0.116975973206181</v>
      </c>
      <c r="G1770" s="1">
        <v>0.119290045311467</v>
      </c>
      <c r="H1770" s="1">
        <v>-0.29736336652330198</v>
      </c>
      <c r="I1770" s="3"/>
    </row>
    <row r="1771" spans="2:9" x14ac:dyDescent="0.2">
      <c r="B1771" t="s">
        <v>2636</v>
      </c>
      <c r="C1771" s="1" t="s">
        <v>2637</v>
      </c>
      <c r="D1771" s="1">
        <v>-0.16046680185839901</v>
      </c>
      <c r="E1771" s="1">
        <v>-4.6559084996176101E-2</v>
      </c>
      <c r="F1771" s="1">
        <v>1.7237556360269999E-2</v>
      </c>
      <c r="G1771" s="1">
        <v>0.30548822622265598</v>
      </c>
      <c r="H1771" s="1">
        <v>-0.112676521545824</v>
      </c>
      <c r="I1771" s="3"/>
    </row>
    <row r="1772" spans="2:9" x14ac:dyDescent="0.2">
      <c r="B1772" t="s">
        <v>675</v>
      </c>
      <c r="C1772" s="1" t="s">
        <v>676</v>
      </c>
      <c r="D1772" s="1">
        <v>-0.48003139846119902</v>
      </c>
      <c r="E1772" s="1">
        <v>-0.16102242328625099</v>
      </c>
      <c r="F1772" s="1">
        <v>-0.50425620236925806</v>
      </c>
      <c r="G1772" s="1">
        <v>0.51874223372410899</v>
      </c>
      <c r="H1772" s="1">
        <v>0.10005017862036999</v>
      </c>
      <c r="I1772" s="3"/>
    </row>
    <row r="1773" spans="2:9" x14ac:dyDescent="0.2">
      <c r="B1773" t="s">
        <v>1299</v>
      </c>
      <c r="C1773" s="1" t="s">
        <v>1300</v>
      </c>
      <c r="D1773" s="1">
        <v>0.31850994017308298</v>
      </c>
      <c r="E1773" s="1">
        <v>0.19800704236156899</v>
      </c>
      <c r="F1773" s="1">
        <v>0.28550466968101201</v>
      </c>
      <c r="G1773" s="1">
        <v>-1.0133000353593101E-2</v>
      </c>
      <c r="H1773" s="1">
        <v>-0.42900875704992197</v>
      </c>
      <c r="I1773" s="3"/>
    </row>
    <row r="1774" spans="2:9" x14ac:dyDescent="0.2">
      <c r="B1774" t="s">
        <v>1254</v>
      </c>
      <c r="C1774" s="1" t="s">
        <v>1255</v>
      </c>
      <c r="D1774" s="1">
        <v>0.31891744039650999</v>
      </c>
      <c r="E1774" s="1">
        <v>2.3206504582783699E-2</v>
      </c>
      <c r="F1774" s="1">
        <v>0.19777311053723401</v>
      </c>
      <c r="G1774" s="1">
        <v>8.5896706270396403E-2</v>
      </c>
      <c r="H1774" s="1">
        <v>-0.33313068363124498</v>
      </c>
      <c r="I1774" s="3"/>
    </row>
    <row r="1775" spans="2:9" x14ac:dyDescent="0.2">
      <c r="B1775" t="s">
        <v>2477</v>
      </c>
      <c r="C1775" s="1" t="s">
        <v>81</v>
      </c>
      <c r="D1775" s="1">
        <v>0.16725461309283801</v>
      </c>
      <c r="E1775" s="1">
        <v>0.54869453001032198</v>
      </c>
      <c r="F1775" s="1">
        <v>0.38652371440099698</v>
      </c>
      <c r="G1775" s="1">
        <v>-0.149665738796119</v>
      </c>
      <c r="H1775" s="1">
        <v>-0.57445317401474305</v>
      </c>
      <c r="I1775" s="3"/>
    </row>
    <row r="1776" spans="2:9" x14ac:dyDescent="0.2">
      <c r="B1776" t="s">
        <v>3110</v>
      </c>
      <c r="C1776" s="1" t="s">
        <v>3111</v>
      </c>
      <c r="D1776" s="1">
        <v>-2.76905580462583E-2</v>
      </c>
      <c r="E1776" s="1">
        <v>0.177504418351485</v>
      </c>
      <c r="F1776" s="1">
        <v>0.122982822382238</v>
      </c>
      <c r="G1776" s="1">
        <v>0.162688356932395</v>
      </c>
      <c r="H1776" s="1">
        <v>-0.26699597295996202</v>
      </c>
      <c r="I1776" s="3"/>
    </row>
    <row r="1777" spans="2:9" x14ac:dyDescent="0.2">
      <c r="B1777" t="s">
        <v>1950</v>
      </c>
      <c r="C1777" s="1" t="s">
        <v>1951</v>
      </c>
      <c r="D1777" s="1">
        <v>0.23686706365915999</v>
      </c>
      <c r="E1777" s="1">
        <v>0.34745937639718599</v>
      </c>
      <c r="F1777" s="1">
        <v>-0.110179178479551</v>
      </c>
      <c r="G1777" s="1">
        <v>5.9834374856430998E-2</v>
      </c>
      <c r="H1777" s="1">
        <v>-0.37104688822499599</v>
      </c>
      <c r="I1777" s="3"/>
    </row>
    <row r="1778" spans="2:9" x14ac:dyDescent="0.2">
      <c r="B1778" t="s">
        <v>1171</v>
      </c>
      <c r="C1778" s="1" t="s">
        <v>1172</v>
      </c>
      <c r="D1778" s="1">
        <v>0.328422147374624</v>
      </c>
      <c r="E1778" s="1">
        <v>0.21989376387288001</v>
      </c>
      <c r="F1778" s="1">
        <v>0.28611820821760497</v>
      </c>
      <c r="G1778" s="1">
        <v>-1.65135831867146E-2</v>
      </c>
      <c r="H1778" s="1">
        <v>-0.44901912086784102</v>
      </c>
      <c r="I1778" s="3"/>
    </row>
    <row r="1779" spans="2:9" x14ac:dyDescent="0.2">
      <c r="B1779" t="s">
        <v>335</v>
      </c>
      <c r="C1779" s="1" t="s">
        <v>145</v>
      </c>
      <c r="D1779" s="1">
        <v>0.55060451225111895</v>
      </c>
      <c r="E1779" s="1">
        <v>0.77140222877925402</v>
      </c>
      <c r="F1779" s="1">
        <v>0.257407272370757</v>
      </c>
      <c r="G1779" s="1">
        <v>-0.38808655826562699</v>
      </c>
      <c r="H1779" s="1">
        <v>-0.82540039202674897</v>
      </c>
      <c r="I1779" s="3"/>
    </row>
    <row r="1780" spans="2:9" x14ac:dyDescent="0.2">
      <c r="B1780" t="s">
        <v>1503</v>
      </c>
      <c r="C1780" s="1" t="s">
        <v>1504</v>
      </c>
      <c r="D1780" s="1">
        <v>0.287648520824826</v>
      </c>
      <c r="E1780" s="1">
        <v>2.6824159475021401E-2</v>
      </c>
      <c r="F1780" s="1">
        <v>0.23224731416504299</v>
      </c>
      <c r="G1780" s="1">
        <v>9.7608561415418502E-2</v>
      </c>
      <c r="H1780" s="1">
        <v>-0.33999978460604502</v>
      </c>
      <c r="I1780" s="3"/>
    </row>
    <row r="1781" spans="2:9" x14ac:dyDescent="0.2">
      <c r="B1781" t="s">
        <v>2157</v>
      </c>
      <c r="C1781" s="1" t="s">
        <v>2158</v>
      </c>
      <c r="D1781" s="1">
        <v>-0.226991680929405</v>
      </c>
      <c r="E1781" s="1">
        <v>-0.28739386103103298</v>
      </c>
      <c r="F1781" s="1">
        <v>-0.17308899574231501</v>
      </c>
      <c r="G1781" s="1">
        <v>0.45442172336988501</v>
      </c>
      <c r="H1781" s="1">
        <v>1.5903260339574499E-2</v>
      </c>
      <c r="I1781" s="3"/>
    </row>
    <row r="1782" spans="2:9" x14ac:dyDescent="0.2">
      <c r="B1782" t="s">
        <v>1870</v>
      </c>
      <c r="C1782" s="1" t="s">
        <v>1871</v>
      </c>
      <c r="D1782" s="1">
        <v>-0.27103069211575598</v>
      </c>
      <c r="E1782" s="1">
        <v>0.76699595163620504</v>
      </c>
      <c r="F1782" s="1">
        <v>-0.33631660857240803</v>
      </c>
      <c r="G1782" s="1">
        <v>6.2629039228194697E-2</v>
      </c>
      <c r="H1782" s="1">
        <v>-0.37708489615957003</v>
      </c>
      <c r="I1782" s="3"/>
    </row>
    <row r="1783" spans="2:9" x14ac:dyDescent="0.2">
      <c r="B1783" t="s">
        <v>3574</v>
      </c>
      <c r="C1783" s="1" t="s">
        <v>3575</v>
      </c>
      <c r="D1783" s="1">
        <v>3.06978770770093E-2</v>
      </c>
      <c r="E1783" s="1">
        <v>-0.12883959967515299</v>
      </c>
      <c r="F1783" s="1">
        <v>6.2226158657566803E-2</v>
      </c>
      <c r="G1783" s="1">
        <v>0.28239459488775898</v>
      </c>
      <c r="H1783" s="1">
        <v>-0.15761334968600099</v>
      </c>
      <c r="I1783" s="3"/>
    </row>
    <row r="1784" spans="2:9" x14ac:dyDescent="0.2">
      <c r="B1784" t="s">
        <v>2672</v>
      </c>
      <c r="C1784" s="1" t="s">
        <v>2673</v>
      </c>
      <c r="D1784" s="1">
        <v>0.13758431107900601</v>
      </c>
      <c r="E1784" s="1">
        <v>0.55563766035093298</v>
      </c>
      <c r="F1784" s="1">
        <v>-7.4694941752906502E-2</v>
      </c>
      <c r="G1784" s="1">
        <v>-9.1709048598516106E-3</v>
      </c>
      <c r="H1784" s="1">
        <v>-0.44954825360220102</v>
      </c>
      <c r="I1784" s="3"/>
    </row>
    <row r="1785" spans="2:9" x14ac:dyDescent="0.2">
      <c r="B1785" t="s">
        <v>2801</v>
      </c>
      <c r="C1785" s="1" t="s">
        <v>2802</v>
      </c>
      <c r="D1785" s="1">
        <v>0.125926737542744</v>
      </c>
      <c r="E1785" s="1">
        <v>0.45773004044100402</v>
      </c>
      <c r="F1785" s="1">
        <v>-0.17809066963897299</v>
      </c>
      <c r="G1785" s="1">
        <v>6.9048385254813202E-2</v>
      </c>
      <c r="H1785" s="1">
        <v>-0.37485453476514102</v>
      </c>
      <c r="I1785" s="3"/>
    </row>
    <row r="1786" spans="2:9" x14ac:dyDescent="0.2">
      <c r="B1786" t="s">
        <v>3591</v>
      </c>
      <c r="C1786" s="1" t="s">
        <v>3592</v>
      </c>
      <c r="D1786" s="1">
        <v>-5.3538069585984303E-2</v>
      </c>
      <c r="E1786" s="1">
        <v>8.2314388084744006E-2</v>
      </c>
      <c r="F1786" s="1">
        <v>2.93184281313476E-2</v>
      </c>
      <c r="G1786" s="1">
        <v>0.239712434538598</v>
      </c>
      <c r="H1786" s="1">
        <v>-0.204585375370783</v>
      </c>
      <c r="I1786" s="3"/>
    </row>
    <row r="1787" spans="2:9" x14ac:dyDescent="0.2">
      <c r="B1787" t="s">
        <v>1910</v>
      </c>
      <c r="C1787" s="1" t="s">
        <v>1911</v>
      </c>
      <c r="D1787" s="1">
        <v>0.23751733812690301</v>
      </c>
      <c r="E1787" s="1">
        <v>0.54848401414769898</v>
      </c>
      <c r="F1787" s="1">
        <v>0.158162011321826</v>
      </c>
      <c r="G1787" s="1">
        <v>-9.7366676630038895E-2</v>
      </c>
      <c r="H1787" s="1">
        <v>-0.54172492779571202</v>
      </c>
      <c r="I1787" s="3"/>
    </row>
    <row r="1788" spans="2:9" x14ac:dyDescent="0.2">
      <c r="B1788" t="s">
        <v>1035</v>
      </c>
      <c r="C1788" s="1" t="s">
        <v>1036</v>
      </c>
      <c r="D1788" s="1">
        <v>-0.385005705376882</v>
      </c>
      <c r="E1788" s="1">
        <v>-0.26209188603452599</v>
      </c>
      <c r="F1788" s="1">
        <v>-0.24256174754691401</v>
      </c>
      <c r="G1788" s="1">
        <v>0.499598592741065</v>
      </c>
      <c r="H1788" s="1">
        <v>5.4731852485404298E-2</v>
      </c>
      <c r="I1788" s="3"/>
    </row>
    <row r="1789" spans="2:9" x14ac:dyDescent="0.2">
      <c r="B1789" t="s">
        <v>1469</v>
      </c>
      <c r="C1789" s="1" t="s">
        <v>1470</v>
      </c>
      <c r="D1789" s="1">
        <v>0.29522573818022602</v>
      </c>
      <c r="E1789" s="1">
        <v>0.40407221182160802</v>
      </c>
      <c r="F1789" s="1">
        <v>-6.0157738950817302E-2</v>
      </c>
      <c r="G1789" s="1">
        <v>1.08943710519402E-2</v>
      </c>
      <c r="H1789" s="1">
        <v>-0.43652530066825102</v>
      </c>
      <c r="I1789" s="3"/>
    </row>
    <row r="1790" spans="2:9" x14ac:dyDescent="0.2">
      <c r="B1790" t="s">
        <v>1065</v>
      </c>
      <c r="C1790" s="1" t="s">
        <v>115</v>
      </c>
      <c r="D1790" s="1">
        <v>0.34745059103961301</v>
      </c>
      <c r="E1790" s="1">
        <v>0.55012497580715503</v>
      </c>
      <c r="F1790" s="1">
        <v>0.229322342759012</v>
      </c>
      <c r="G1790" s="1">
        <v>-0.15636386632773</v>
      </c>
      <c r="H1790" s="1">
        <v>-0.608357332564053</v>
      </c>
      <c r="I1790" s="3"/>
    </row>
    <row r="1791" spans="2:9" x14ac:dyDescent="0.2">
      <c r="B1791" t="s">
        <v>2304</v>
      </c>
      <c r="C1791" s="1" t="s">
        <v>2305</v>
      </c>
      <c r="D1791" s="1">
        <v>-0.20603396461475099</v>
      </c>
      <c r="E1791" s="1">
        <v>-0.28879713005204999</v>
      </c>
      <c r="F1791" s="1">
        <v>-0.22853815256344001</v>
      </c>
      <c r="G1791" s="1">
        <v>0.46735427619262598</v>
      </c>
      <c r="H1791" s="1">
        <v>1.41351953608683E-2</v>
      </c>
      <c r="I1791" s="3"/>
    </row>
    <row r="1792" spans="2:9" x14ac:dyDescent="0.2">
      <c r="B1792" t="s">
        <v>1450</v>
      </c>
      <c r="C1792" s="1" t="s">
        <v>1451</v>
      </c>
      <c r="D1792" s="1">
        <v>0.30122377520147597</v>
      </c>
      <c r="E1792" s="1">
        <v>0.37626567476377298</v>
      </c>
      <c r="F1792" s="1">
        <v>0.20923320488461999</v>
      </c>
      <c r="G1792" s="1">
        <v>-4.2628520310008397E-2</v>
      </c>
      <c r="H1792" s="1">
        <v>-0.49712067895002698</v>
      </c>
      <c r="I1792" s="3"/>
    </row>
    <row r="1793" spans="2:9" x14ac:dyDescent="0.2">
      <c r="B1793" t="s">
        <v>3553</v>
      </c>
      <c r="C1793" s="1" t="s">
        <v>3554</v>
      </c>
      <c r="D1793" s="1">
        <v>-7.64484471552173E-2</v>
      </c>
      <c r="E1793" s="1">
        <v>-0.28426547689798698</v>
      </c>
      <c r="F1793" s="1">
        <v>-4.9757755516440502E-2</v>
      </c>
      <c r="G1793" s="1">
        <v>0.39740939115372698</v>
      </c>
      <c r="H1793" s="1">
        <v>-5.7608063417471801E-2</v>
      </c>
      <c r="I1793" s="3"/>
    </row>
    <row r="1794" spans="2:9" x14ac:dyDescent="0.2">
      <c r="B1794" t="s">
        <v>3388</v>
      </c>
      <c r="C1794" s="1" t="s">
        <v>3389</v>
      </c>
      <c r="D1794" s="1">
        <v>-4.4405728943699603E-2</v>
      </c>
      <c r="E1794" s="1">
        <v>-8.0991464704109603E-2</v>
      </c>
      <c r="F1794" s="1">
        <v>-8.0441145986197699E-2</v>
      </c>
      <c r="G1794" s="1">
        <v>0.32830702458287497</v>
      </c>
      <c r="H1794" s="1">
        <v>-0.12697717751419599</v>
      </c>
      <c r="I1794" s="3"/>
    </row>
    <row r="1795" spans="2:9" x14ac:dyDescent="0.2">
      <c r="B1795" t="s">
        <v>2783</v>
      </c>
      <c r="C1795" s="1" t="s">
        <v>2784</v>
      </c>
      <c r="D1795" s="1">
        <v>0.12464757565562699</v>
      </c>
      <c r="E1795" s="1">
        <v>0.20942323038434901</v>
      </c>
      <c r="F1795" s="1">
        <v>0.178639369876367</v>
      </c>
      <c r="G1795" s="1">
        <v>0.10469662243246899</v>
      </c>
      <c r="H1795" s="1">
        <v>-0.35318862224847403</v>
      </c>
      <c r="I1795" s="3"/>
    </row>
    <row r="1796" spans="2:9" x14ac:dyDescent="0.2">
      <c r="B1796" t="s">
        <v>276</v>
      </c>
      <c r="C1796" s="1" t="s">
        <v>277</v>
      </c>
      <c r="D1796" s="1">
        <v>-0.72489096404131703</v>
      </c>
      <c r="E1796" s="1">
        <v>-3.6258800232660898E-2</v>
      </c>
      <c r="F1796" s="1">
        <v>-0.486007177630011</v>
      </c>
      <c r="G1796" s="1">
        <v>0.54720730425229203</v>
      </c>
      <c r="H1796" s="1">
        <v>8.7108541208091195E-2</v>
      </c>
      <c r="I1796" s="3"/>
    </row>
    <row r="1797" spans="2:9" x14ac:dyDescent="0.2">
      <c r="B1797" t="s">
        <v>2666</v>
      </c>
      <c r="C1797" s="1" t="s">
        <v>2667</v>
      </c>
      <c r="D1797" s="1">
        <v>0.13770587934964301</v>
      </c>
      <c r="E1797" s="1">
        <v>0.238333645615697</v>
      </c>
      <c r="F1797" s="1">
        <v>8.9106050431309897E-2</v>
      </c>
      <c r="G1797" s="1">
        <v>0.111657521756706</v>
      </c>
      <c r="H1797" s="1">
        <v>-0.34926803292900399</v>
      </c>
      <c r="I1797" s="3"/>
    </row>
    <row r="1798" spans="2:9" x14ac:dyDescent="0.2">
      <c r="B1798" t="s">
        <v>3473</v>
      </c>
      <c r="C1798" s="1" t="s">
        <v>3474</v>
      </c>
      <c r="D1798" s="1">
        <v>5.4448861459062498E-2</v>
      </c>
      <c r="E1798" s="1">
        <v>0.31302018179579499</v>
      </c>
      <c r="F1798" s="1">
        <v>-0.16676504113441301</v>
      </c>
      <c r="G1798" s="1">
        <v>0.16466450005918101</v>
      </c>
      <c r="H1798" s="1">
        <v>-0.29680230865888102</v>
      </c>
      <c r="I1798" s="3"/>
    </row>
    <row r="1799" spans="2:9" x14ac:dyDescent="0.2">
      <c r="B1799" t="s">
        <v>1636</v>
      </c>
      <c r="C1799" s="1" t="s">
        <v>1637</v>
      </c>
      <c r="D1799" s="1">
        <v>-0.28946546148334701</v>
      </c>
      <c r="E1799" s="1">
        <v>-0.14533692316500699</v>
      </c>
      <c r="F1799" s="1">
        <v>-7.2809923552189695E-2</v>
      </c>
      <c r="G1799" s="1">
        <v>0.41726169800749902</v>
      </c>
      <c r="H1799" s="1">
        <v>-4.7155437427598999E-2</v>
      </c>
      <c r="I1799" s="3"/>
    </row>
    <row r="1800" spans="2:9" x14ac:dyDescent="0.2">
      <c r="B1800" t="s">
        <v>2145</v>
      </c>
      <c r="C1800" s="1" t="s">
        <v>2146</v>
      </c>
      <c r="D1800" s="1">
        <v>-0.22965356165002099</v>
      </c>
      <c r="E1800" s="1">
        <v>-0.190237447804365</v>
      </c>
      <c r="F1800" s="1">
        <v>-0.45003695242525099</v>
      </c>
      <c r="G1800" s="1">
        <v>0.48813227485789601</v>
      </c>
      <c r="H1800" s="1">
        <v>2.3412625035873099E-2</v>
      </c>
      <c r="I1800" s="3"/>
    </row>
    <row r="1801" spans="2:9" x14ac:dyDescent="0.2">
      <c r="B1801" t="s">
        <v>2943</v>
      </c>
      <c r="C1801" s="1" t="s">
        <v>2944</v>
      </c>
      <c r="D1801" s="1">
        <v>6.80869205949619E-3</v>
      </c>
      <c r="E1801" s="1">
        <v>-2.9781323854217199E-2</v>
      </c>
      <c r="F1801" s="1">
        <v>6.0093390889422199E-2</v>
      </c>
      <c r="G1801" s="1">
        <v>0.27015969194120798</v>
      </c>
      <c r="H1801" s="1">
        <v>-0.19653588349479201</v>
      </c>
      <c r="I1801" s="3"/>
    </row>
    <row r="1802" spans="2:9" x14ac:dyDescent="0.2">
      <c r="B1802" t="s">
        <v>305</v>
      </c>
      <c r="C1802" s="1" t="s">
        <v>306</v>
      </c>
      <c r="D1802" s="1">
        <v>-0.66486695023279796</v>
      </c>
      <c r="E1802" s="1">
        <v>-0.90523687977767098</v>
      </c>
      <c r="F1802" s="1">
        <v>-0.83660373018255696</v>
      </c>
      <c r="G1802" s="1">
        <v>0.82419886858704405</v>
      </c>
      <c r="H1802" s="1">
        <v>0.35727409752262401</v>
      </c>
      <c r="I1802" s="3"/>
    </row>
    <row r="1803" spans="2:9" x14ac:dyDescent="0.2">
      <c r="B1803" t="s">
        <v>969</v>
      </c>
      <c r="C1803" s="1" t="s">
        <v>970</v>
      </c>
      <c r="D1803" s="1">
        <v>0.37302483393666203</v>
      </c>
      <c r="E1803" s="1">
        <v>0.73908538583382</v>
      </c>
      <c r="F1803" s="1">
        <v>9.1807627644400397E-2</v>
      </c>
      <c r="G1803" s="1">
        <v>-0.22005147243954801</v>
      </c>
      <c r="H1803" s="1">
        <v>-0.69107762835360098</v>
      </c>
      <c r="I1803" s="3"/>
    </row>
    <row r="1804" spans="2:9" x14ac:dyDescent="0.2">
      <c r="B1804" s="3" t="s">
        <v>1966</v>
      </c>
      <c r="C1804" s="4" t="s">
        <v>1967</v>
      </c>
      <c r="D1804" s="4">
        <v>-0.249481240165419</v>
      </c>
      <c r="E1804" s="4">
        <v>0.23762742864918401</v>
      </c>
      <c r="F1804" s="4">
        <v>-0.22909461534488201</v>
      </c>
      <c r="G1804" s="4">
        <v>0.30122506664452497</v>
      </c>
      <c r="H1804" s="4">
        <v>-0.17067938470494101</v>
      </c>
      <c r="I1804" s="3"/>
    </row>
    <row r="1805" spans="2:9" x14ac:dyDescent="0.2">
      <c r="B1805" t="s">
        <v>410</v>
      </c>
      <c r="C1805" s="1" t="s">
        <v>411</v>
      </c>
      <c r="D1805" s="1">
        <v>-0.58229053376428697</v>
      </c>
      <c r="E1805" s="1">
        <v>-0.56451448500722201</v>
      </c>
      <c r="F1805" s="1">
        <v>-0.75097804120054701</v>
      </c>
      <c r="G1805" s="1">
        <v>0.72499239235838497</v>
      </c>
      <c r="H1805" s="1">
        <v>0.24671524306466</v>
      </c>
      <c r="I1805" s="3"/>
    </row>
    <row r="1806" spans="2:9" x14ac:dyDescent="0.2">
      <c r="B1806" t="s">
        <v>2053</v>
      </c>
      <c r="C1806" s="1" t="s">
        <v>2054</v>
      </c>
      <c r="D1806" s="1">
        <v>0.21894699610930499</v>
      </c>
      <c r="E1806" s="1">
        <v>0.20452956966550601</v>
      </c>
      <c r="F1806" s="1">
        <v>0.33282227417433002</v>
      </c>
      <c r="G1806" s="1">
        <v>4.7302496216105702E-2</v>
      </c>
      <c r="H1806" s="1">
        <v>-0.436179708653396</v>
      </c>
      <c r="I1806" s="3"/>
    </row>
    <row r="1807" spans="2:9" x14ac:dyDescent="0.2">
      <c r="B1807" t="s">
        <v>1342</v>
      </c>
      <c r="C1807" s="1" t="s">
        <v>1343</v>
      </c>
      <c r="D1807" s="1">
        <v>-0.34068919159690803</v>
      </c>
      <c r="E1807" s="1">
        <v>-0.37026576846500597</v>
      </c>
      <c r="F1807" s="1">
        <v>-0.17640192733980201</v>
      </c>
      <c r="G1807" s="1">
        <v>0.53633870347621504</v>
      </c>
      <c r="H1807" s="1">
        <v>4.6146395570809302E-2</v>
      </c>
      <c r="I1807" s="3"/>
    </row>
    <row r="1808" spans="2:9" x14ac:dyDescent="0.2">
      <c r="B1808" t="s">
        <v>272</v>
      </c>
      <c r="C1808" s="1" t="s">
        <v>273</v>
      </c>
      <c r="D1808" s="1">
        <v>-0.69332065202125104</v>
      </c>
      <c r="E1808" s="1">
        <v>-0.57484417267580601</v>
      </c>
      <c r="F1808" s="1">
        <v>-0.505819626000369</v>
      </c>
      <c r="G1808" s="1">
        <v>0.72010254450181599</v>
      </c>
      <c r="H1808" s="1">
        <v>0.22975644899550701</v>
      </c>
      <c r="I1808" s="3"/>
    </row>
    <row r="1809" spans="2:9" x14ac:dyDescent="0.2">
      <c r="B1809" t="s">
        <v>2065</v>
      </c>
      <c r="C1809" s="1" t="s">
        <v>2066</v>
      </c>
      <c r="D1809" s="1">
        <v>-0.23679049257679699</v>
      </c>
      <c r="E1809" s="1">
        <v>-6.8531058213268894E-2</v>
      </c>
      <c r="F1809" s="1">
        <v>-0.22414996415225499</v>
      </c>
      <c r="G1809" s="1">
        <v>0.422713929917027</v>
      </c>
      <c r="H1809" s="1">
        <v>-6.7755606797677795E-2</v>
      </c>
      <c r="I1809" s="3"/>
    </row>
    <row r="1810" spans="2:9" x14ac:dyDescent="0.2">
      <c r="B1810" t="s">
        <v>2885</v>
      </c>
      <c r="C1810" s="1" t="s">
        <v>2886</v>
      </c>
      <c r="D1810" s="1">
        <v>0.11267067349689699</v>
      </c>
      <c r="E1810" s="1">
        <v>0.420647470101353</v>
      </c>
      <c r="F1810" s="1">
        <v>3.7431169213977202E-3</v>
      </c>
      <c r="G1810" s="1">
        <v>8.5100652924391396E-2</v>
      </c>
      <c r="H1810" s="1">
        <v>-0.421127728311189</v>
      </c>
      <c r="I1810" s="3"/>
    </row>
    <row r="1811" spans="2:9" x14ac:dyDescent="0.2">
      <c r="B1811" t="s">
        <v>1958</v>
      </c>
      <c r="C1811" s="1" t="s">
        <v>1959</v>
      </c>
      <c r="D1811" s="1">
        <v>-0.26302330601075002</v>
      </c>
      <c r="E1811" s="1">
        <v>0.123293714409247</v>
      </c>
      <c r="F1811" s="1">
        <v>-0.34424039856963601</v>
      </c>
      <c r="G1811" s="1">
        <v>0.39229487167646798</v>
      </c>
      <c r="H1811" s="1">
        <v>-0.115008214019514</v>
      </c>
      <c r="I1811" s="3"/>
    </row>
    <row r="1812" spans="2:9" x14ac:dyDescent="0.2">
      <c r="B1812" t="s">
        <v>483</v>
      </c>
      <c r="C1812" s="1" t="s">
        <v>484</v>
      </c>
      <c r="D1812" s="1">
        <v>-0.54001403463349495</v>
      </c>
      <c r="E1812" s="1">
        <v>-0.666680137176488</v>
      </c>
      <c r="F1812" s="1">
        <v>-0.572404700454613</v>
      </c>
      <c r="G1812" s="1">
        <v>0.73524024234957397</v>
      </c>
      <c r="H1812" s="1">
        <v>0.22375448040181001</v>
      </c>
      <c r="I1812" s="3"/>
    </row>
    <row r="1813" spans="2:9" x14ac:dyDescent="0.2">
      <c r="B1813" t="s">
        <v>1737</v>
      </c>
      <c r="C1813" s="1" t="s">
        <v>1738</v>
      </c>
      <c r="D1813" s="1">
        <v>0.255978367236049</v>
      </c>
      <c r="E1813" s="1">
        <v>0.248238426207783</v>
      </c>
      <c r="F1813" s="1">
        <v>6.9216185027329097E-2</v>
      </c>
      <c r="G1813" s="1">
        <v>0.102537571937699</v>
      </c>
      <c r="H1813" s="1">
        <v>-0.41150086508959099</v>
      </c>
      <c r="I1813" s="3"/>
    </row>
    <row r="1814" spans="2:9" x14ac:dyDescent="0.2">
      <c r="B1814" t="s">
        <v>1279</v>
      </c>
      <c r="C1814" s="1" t="s">
        <v>1280</v>
      </c>
      <c r="D1814" s="1">
        <v>0.32426345453692701</v>
      </c>
      <c r="E1814" s="1">
        <v>9.5000606243039708E-3</v>
      </c>
      <c r="F1814" s="1">
        <v>8.9201814839109203E-2</v>
      </c>
      <c r="G1814" s="1">
        <v>0.176322793132486</v>
      </c>
      <c r="H1814" s="1">
        <v>-0.34400695976426798</v>
      </c>
      <c r="I1814" s="3"/>
    </row>
    <row r="1815" spans="2:9" x14ac:dyDescent="0.2">
      <c r="B1815" t="s">
        <v>3536</v>
      </c>
      <c r="C1815" s="1" t="s">
        <v>3537</v>
      </c>
      <c r="D1815" s="1">
        <v>-7.9765393545572397E-2</v>
      </c>
      <c r="E1815" s="1">
        <v>0.52604148949987595</v>
      </c>
      <c r="F1815" s="1">
        <v>-0.204779463999293</v>
      </c>
      <c r="G1815" s="1">
        <v>0.14995527718870799</v>
      </c>
      <c r="H1815" s="1">
        <v>-0.37100953698789202</v>
      </c>
      <c r="I1815" s="3"/>
    </row>
    <row r="1816" spans="2:9" x14ac:dyDescent="0.2">
      <c r="B1816" t="s">
        <v>1604</v>
      </c>
      <c r="C1816" s="1" t="s">
        <v>1605</v>
      </c>
      <c r="D1816" s="1">
        <v>0.27200041551294502</v>
      </c>
      <c r="E1816" s="1">
        <v>0.25425258684466301</v>
      </c>
      <c r="F1816" s="1">
        <v>-0.11868259301847101</v>
      </c>
      <c r="G1816" s="1">
        <v>0.14469404879072301</v>
      </c>
      <c r="H1816" s="1">
        <v>-0.38171617759207399</v>
      </c>
      <c r="I1816" s="3"/>
    </row>
    <row r="1817" spans="2:9" x14ac:dyDescent="0.2">
      <c r="B1817" t="s">
        <v>3487</v>
      </c>
      <c r="C1817" s="1" t="s">
        <v>3488</v>
      </c>
      <c r="D1817" s="1">
        <v>9.7373310014178704E-2</v>
      </c>
      <c r="E1817" s="1">
        <v>0.85009364705586998</v>
      </c>
      <c r="F1817" s="1">
        <v>-3.7849864389210397E-2</v>
      </c>
      <c r="G1817" s="1">
        <v>-0.111064488225287</v>
      </c>
      <c r="H1817" s="1">
        <v>-0.63811054235567999</v>
      </c>
      <c r="I1817" s="3"/>
    </row>
    <row r="1818" spans="2:9" x14ac:dyDescent="0.2">
      <c r="B1818" t="s">
        <v>352</v>
      </c>
      <c r="C1818" s="1" t="s">
        <v>353</v>
      </c>
      <c r="D1818" s="1">
        <v>0.55855148587248504</v>
      </c>
      <c r="E1818" s="1">
        <v>0.23391140734757301</v>
      </c>
      <c r="F1818" s="1">
        <v>4.63766351469595E-2</v>
      </c>
      <c r="G1818" s="1">
        <v>6.8342197402952399E-3</v>
      </c>
      <c r="H1818" s="1">
        <v>-0.52028992454391498</v>
      </c>
      <c r="I1818" s="3"/>
    </row>
    <row r="1819" spans="2:9" x14ac:dyDescent="0.2">
      <c r="B1819" t="s">
        <v>1631</v>
      </c>
      <c r="C1819" s="1" t="s">
        <v>1632</v>
      </c>
      <c r="D1819" s="1">
        <v>-0.29537368237821399</v>
      </c>
      <c r="E1819" s="1">
        <v>4.4426961736346998E-2</v>
      </c>
      <c r="F1819" s="1">
        <v>-0.52592273231729503</v>
      </c>
      <c r="G1819" s="1">
        <v>0.47278646259031498</v>
      </c>
      <c r="H1819" s="1">
        <v>-5.9122317241751397E-2</v>
      </c>
      <c r="I1819" s="3"/>
    </row>
    <row r="1820" spans="2:9" x14ac:dyDescent="0.2">
      <c r="B1820" t="s">
        <v>3493</v>
      </c>
      <c r="C1820" s="1" t="s">
        <v>3494</v>
      </c>
      <c r="D1820" s="1">
        <v>-3.0961910127501199E-2</v>
      </c>
      <c r="E1820" s="1">
        <v>-0.25501466660159899</v>
      </c>
      <c r="F1820" s="1">
        <v>-0.22026151943984801</v>
      </c>
      <c r="G1820" s="1">
        <v>0.45586761627189498</v>
      </c>
      <c r="H1820" s="1">
        <v>-7.9793625657963801E-2</v>
      </c>
      <c r="I1820" s="3"/>
    </row>
    <row r="1821" spans="2:9" x14ac:dyDescent="0.2">
      <c r="B1821" t="s">
        <v>3514</v>
      </c>
      <c r="C1821" s="1" t="s">
        <v>3515</v>
      </c>
      <c r="D1821" s="1">
        <v>7.0909250260939596E-2</v>
      </c>
      <c r="E1821" s="1">
        <v>0.121779872049519</v>
      </c>
      <c r="F1821" s="1">
        <v>-0.25949945039795802</v>
      </c>
      <c r="G1821" s="1">
        <v>0.30071588783583603</v>
      </c>
      <c r="H1821" s="1">
        <v>-0.235487781208255</v>
      </c>
      <c r="I1821" s="3"/>
    </row>
    <row r="1822" spans="2:9" x14ac:dyDescent="0.2">
      <c r="B1822" t="s">
        <v>2012</v>
      </c>
      <c r="C1822" s="1" t="s">
        <v>2013</v>
      </c>
      <c r="D1822" s="1">
        <v>0.22138071897299699</v>
      </c>
      <c r="E1822" s="1">
        <v>0.42239075450769697</v>
      </c>
      <c r="F1822" s="1">
        <v>0.13960221474923501</v>
      </c>
      <c r="G1822" s="1">
        <v>3.2232285522515197E-2</v>
      </c>
      <c r="H1822" s="1">
        <v>-0.50787949441216296</v>
      </c>
      <c r="I1822" s="3"/>
    </row>
    <row r="1823" spans="2:9" x14ac:dyDescent="0.2">
      <c r="B1823" t="s">
        <v>3449</v>
      </c>
      <c r="C1823" s="1" t="s">
        <v>3450</v>
      </c>
      <c r="D1823" s="1">
        <v>2.8844764951156499E-2</v>
      </c>
      <c r="E1823" s="1">
        <v>0.34282396289516498</v>
      </c>
      <c r="F1823" s="1">
        <v>0.112474979866971</v>
      </c>
      <c r="G1823" s="1">
        <v>0.143702197854398</v>
      </c>
      <c r="H1823" s="1">
        <v>-0.40174473230641999</v>
      </c>
      <c r="I1823" s="3"/>
    </row>
    <row r="1824" spans="2:9" x14ac:dyDescent="0.2">
      <c r="B1824" t="s">
        <v>206</v>
      </c>
      <c r="C1824" s="1" t="s">
        <v>207</v>
      </c>
      <c r="D1824" s="1">
        <v>-0.93488402921270597</v>
      </c>
      <c r="E1824" s="1">
        <v>-1.4894079987478801</v>
      </c>
      <c r="F1824" s="1">
        <v>-1.0792152430383699</v>
      </c>
      <c r="G1824" s="1">
        <v>1.04684620019543</v>
      </c>
      <c r="H1824" s="1">
        <v>0.49224000853334698</v>
      </c>
      <c r="I1824" s="3"/>
    </row>
    <row r="1825" spans="2:9" x14ac:dyDescent="0.2">
      <c r="B1825" t="s">
        <v>2049</v>
      </c>
      <c r="C1825" s="1" t="s">
        <v>2050</v>
      </c>
      <c r="D1825" s="1">
        <v>0.21615758799489801</v>
      </c>
      <c r="E1825" s="1">
        <v>0.53225617662974201</v>
      </c>
      <c r="F1825" s="1">
        <v>0.193338655868739</v>
      </c>
      <c r="G1825" s="1">
        <v>-2.20674189728432E-2</v>
      </c>
      <c r="H1825" s="1">
        <v>-0.58413085021112499</v>
      </c>
      <c r="I1825" s="3"/>
    </row>
    <row r="1826" spans="2:9" x14ac:dyDescent="0.2">
      <c r="B1826" t="s">
        <v>2847</v>
      </c>
      <c r="C1826" s="1" t="s">
        <v>2848</v>
      </c>
      <c r="D1826" s="1">
        <v>-0.13261056304543201</v>
      </c>
      <c r="E1826" s="1">
        <v>0.178158335245657</v>
      </c>
      <c r="F1826" s="1">
        <v>-0.114966372828134</v>
      </c>
      <c r="G1826" s="1">
        <v>0.32599637512783203</v>
      </c>
      <c r="H1826" s="1">
        <v>-0.24080410075662501</v>
      </c>
      <c r="I1826" s="3"/>
    </row>
    <row r="1827" spans="2:9" x14ac:dyDescent="0.2">
      <c r="B1827" t="s">
        <v>1812</v>
      </c>
      <c r="C1827" s="1" t="s">
        <v>1813</v>
      </c>
      <c r="D1827" s="1">
        <v>0.25401425767659802</v>
      </c>
      <c r="E1827" s="1">
        <v>0.29203617710423602</v>
      </c>
      <c r="F1827" s="1">
        <v>-1.34814922666364E-2</v>
      </c>
      <c r="G1827" s="1">
        <v>0.13693121794077001</v>
      </c>
      <c r="H1827" s="1">
        <v>-0.43398888863428398</v>
      </c>
      <c r="I1827" s="3"/>
    </row>
    <row r="1828" spans="2:9" x14ac:dyDescent="0.2">
      <c r="B1828" t="s">
        <v>3572</v>
      </c>
      <c r="C1828" s="1" t="s">
        <v>3573</v>
      </c>
      <c r="D1828" s="1">
        <v>-6.4654865777915599E-2</v>
      </c>
      <c r="E1828" s="1">
        <v>-0.13421689567024001</v>
      </c>
      <c r="F1828" s="1">
        <v>-0.27941208188495298</v>
      </c>
      <c r="G1828" s="1">
        <v>0.46009184971971401</v>
      </c>
      <c r="H1828" s="1">
        <v>-0.116360402987087</v>
      </c>
      <c r="I1828" s="3"/>
    </row>
    <row r="1829" spans="2:9" x14ac:dyDescent="0.2">
      <c r="B1829" t="s">
        <v>2462</v>
      </c>
      <c r="C1829" s="1" t="s">
        <v>2463</v>
      </c>
      <c r="D1829" s="1">
        <v>-0.18557721933134899</v>
      </c>
      <c r="E1829" s="1">
        <v>0.17443972414772699</v>
      </c>
      <c r="F1829" s="1">
        <v>-0.11533609153964</v>
      </c>
      <c r="G1829" s="1">
        <v>0.34997084090644798</v>
      </c>
      <c r="H1829" s="1">
        <v>-0.232657046191282</v>
      </c>
      <c r="I1829" s="3"/>
    </row>
    <row r="1830" spans="2:9" x14ac:dyDescent="0.2">
      <c r="B1830" t="s">
        <v>210</v>
      </c>
      <c r="C1830" s="1" t="s">
        <v>211</v>
      </c>
      <c r="D1830" s="1">
        <v>-0.887401738815352</v>
      </c>
      <c r="E1830" s="1">
        <v>-0.98813901393525805</v>
      </c>
      <c r="F1830" s="1">
        <v>-0.60794876365407602</v>
      </c>
      <c r="G1830" s="1">
        <v>0.91460895811426801</v>
      </c>
      <c r="H1830" s="1">
        <v>0.32732221074225998</v>
      </c>
      <c r="I1830" s="3"/>
    </row>
    <row r="1831" spans="2:9" x14ac:dyDescent="0.2">
      <c r="B1831" t="s">
        <v>717</v>
      </c>
      <c r="C1831" s="1" t="s">
        <v>718</v>
      </c>
      <c r="D1831" s="1">
        <v>-0.49889118423468398</v>
      </c>
      <c r="E1831" s="1">
        <v>-0.127588494910964</v>
      </c>
      <c r="F1831" s="1">
        <v>-0.38410305108285597</v>
      </c>
      <c r="G1831" s="1">
        <v>0.59183737980171702</v>
      </c>
      <c r="H1831" s="1">
        <v>-3.8678527968097E-3</v>
      </c>
      <c r="I1831" s="3"/>
    </row>
    <row r="1832" spans="2:9" x14ac:dyDescent="0.2">
      <c r="B1832" t="s">
        <v>2317</v>
      </c>
      <c r="C1832" s="1" t="s">
        <v>2318</v>
      </c>
      <c r="D1832" s="1">
        <v>0.192624502311595</v>
      </c>
      <c r="E1832" s="1">
        <v>-1.3900715746520799E-2</v>
      </c>
      <c r="F1832" s="1">
        <v>-1.8887765867777399E-2</v>
      </c>
      <c r="G1832" s="1">
        <v>0.29834932723822</v>
      </c>
      <c r="H1832" s="1">
        <v>-0.29834923194967</v>
      </c>
      <c r="I1832" s="3"/>
    </row>
    <row r="1833" spans="2:9" x14ac:dyDescent="0.2">
      <c r="B1833" t="s">
        <v>230</v>
      </c>
      <c r="C1833" s="1" t="s">
        <v>231</v>
      </c>
      <c r="D1833" s="1">
        <v>0.73514182984314602</v>
      </c>
      <c r="E1833" s="1">
        <v>0.93463943638736902</v>
      </c>
      <c r="F1833" s="1">
        <v>6.6606272189782406E-2</v>
      </c>
      <c r="G1833" s="1">
        <v>-0.42809661571955798</v>
      </c>
      <c r="H1833" s="1">
        <v>-1.0325427890439201</v>
      </c>
      <c r="I1833" s="3"/>
    </row>
    <row r="1834" spans="2:9" x14ac:dyDescent="0.2">
      <c r="B1834" t="s">
        <v>196</v>
      </c>
      <c r="C1834" s="1" t="s">
        <v>197</v>
      </c>
      <c r="D1834" s="1">
        <v>0.82692675745034805</v>
      </c>
      <c r="E1834" s="1">
        <v>1.34369879526936</v>
      </c>
      <c r="F1834" s="1">
        <v>0.80015307184793505</v>
      </c>
      <c r="G1834" s="1">
        <v>-1.1314530525878499</v>
      </c>
      <c r="H1834" s="1">
        <v>-1.7585964566865699</v>
      </c>
      <c r="I1834" s="3"/>
    </row>
    <row r="1835" spans="2:9" x14ac:dyDescent="0.2">
      <c r="B1835" t="s">
        <v>1540</v>
      </c>
      <c r="C1835" s="1" t="s">
        <v>1541</v>
      </c>
      <c r="D1835" s="1">
        <v>-0.30915262998128801</v>
      </c>
      <c r="E1835" s="1">
        <v>-0.35381781641628601</v>
      </c>
      <c r="F1835" s="1">
        <v>-0.219540469705472</v>
      </c>
      <c r="G1835" s="1">
        <v>0.60867515337497902</v>
      </c>
      <c r="H1835" s="1">
        <v>-2.0372621137282901E-2</v>
      </c>
      <c r="I1835" s="3"/>
    </row>
    <row r="1836" spans="2:9" x14ac:dyDescent="0.2">
      <c r="B1836" t="s">
        <v>3024</v>
      </c>
      <c r="C1836" s="1" t="s">
        <v>3025</v>
      </c>
      <c r="D1836" s="1">
        <v>6.6531071480337794E-2</v>
      </c>
      <c r="E1836" s="1">
        <v>0.18165903049572099</v>
      </c>
      <c r="F1836" s="1">
        <v>-2.1606224462834701E-2</v>
      </c>
      <c r="G1836" s="1">
        <v>0.28897392664268501</v>
      </c>
      <c r="H1836" s="1">
        <v>-0.35370469989335801</v>
      </c>
      <c r="I1836" s="3"/>
    </row>
    <row r="1837" spans="2:9" x14ac:dyDescent="0.2">
      <c r="B1837" t="s">
        <v>1574</v>
      </c>
      <c r="C1837" s="1" t="s">
        <v>1575</v>
      </c>
      <c r="D1837" s="1">
        <v>-0.30132047279542901</v>
      </c>
      <c r="E1837" s="1">
        <v>-0.117740629691055</v>
      </c>
      <c r="F1837" s="1">
        <v>-0.275414206096395</v>
      </c>
      <c r="G1837" s="1">
        <v>0.55046526461433998</v>
      </c>
      <c r="H1837" s="1">
        <v>-9.2824563608940994E-2</v>
      </c>
      <c r="I1837" s="3"/>
    </row>
    <row r="1838" spans="2:9" x14ac:dyDescent="0.2">
      <c r="B1838" t="s">
        <v>461</v>
      </c>
      <c r="C1838" s="1" t="s">
        <v>462</v>
      </c>
      <c r="D1838" s="1">
        <v>0.49993520155364801</v>
      </c>
      <c r="E1838" s="1">
        <v>0.51834666603897706</v>
      </c>
      <c r="F1838" s="1">
        <v>0.47497818721952301</v>
      </c>
      <c r="G1838" s="1">
        <v>-0.153650246717038</v>
      </c>
      <c r="H1838" s="1">
        <v>-0.82133382978203695</v>
      </c>
      <c r="I1838" s="3"/>
    </row>
    <row r="1839" spans="2:9" x14ac:dyDescent="0.2">
      <c r="B1839" t="s">
        <v>421</v>
      </c>
      <c r="C1839" s="1" t="s">
        <v>422</v>
      </c>
      <c r="D1839" s="1">
        <v>-0.56139054296961</v>
      </c>
      <c r="E1839" s="1">
        <v>-0.58402229649790005</v>
      </c>
      <c r="F1839" s="1">
        <v>-0.34910905446405399</v>
      </c>
      <c r="G1839" s="1">
        <v>0.76909405215831905</v>
      </c>
      <c r="H1839" s="1">
        <v>0.10133909140083799</v>
      </c>
      <c r="I1839" s="3"/>
    </row>
    <row r="1840" spans="2:9" x14ac:dyDescent="0.2">
      <c r="B1840" t="s">
        <v>2274</v>
      </c>
      <c r="C1840" s="1" t="s">
        <v>2275</v>
      </c>
      <c r="D1840" s="1">
        <v>-0.21664527776457701</v>
      </c>
      <c r="E1840" s="1">
        <v>-0.24834123394948801</v>
      </c>
      <c r="F1840" s="1">
        <v>-0.19786327030794701</v>
      </c>
      <c r="G1840" s="1">
        <v>0.57676837793484603</v>
      </c>
      <c r="H1840" s="1">
        <v>-9.9978036285792701E-2</v>
      </c>
      <c r="I1840" s="3"/>
    </row>
    <row r="1841" spans="2:9" x14ac:dyDescent="0.2">
      <c r="B1841" t="s">
        <v>549</v>
      </c>
      <c r="C1841" s="1" t="s">
        <v>550</v>
      </c>
      <c r="D1841" s="1">
        <v>-0.58616723688750005</v>
      </c>
      <c r="E1841" s="1">
        <v>-0.126572526241891</v>
      </c>
      <c r="F1841" s="1">
        <v>-0.39855165016805499</v>
      </c>
      <c r="G1841" s="1">
        <v>0.660076947043578</v>
      </c>
      <c r="H1841" s="1">
        <v>-2.3680041665591799E-2</v>
      </c>
      <c r="I1841" s="3"/>
    </row>
    <row r="1842" spans="2:9" x14ac:dyDescent="0.2">
      <c r="B1842" t="s">
        <v>2481</v>
      </c>
      <c r="C1842" s="1" t="s">
        <v>2482</v>
      </c>
      <c r="D1842" s="1">
        <v>-0.197612487629196</v>
      </c>
      <c r="E1842" s="1">
        <v>0.23083471576173001</v>
      </c>
      <c r="F1842" s="1">
        <v>-0.246452079142502</v>
      </c>
      <c r="G1842" s="1">
        <v>0.42593326572138501</v>
      </c>
      <c r="H1842" s="1">
        <v>-0.27878158082405702</v>
      </c>
      <c r="I1842" s="3"/>
    </row>
    <row r="1843" spans="2:9" x14ac:dyDescent="0.2">
      <c r="B1843" t="s">
        <v>369</v>
      </c>
      <c r="C1843" s="1" t="s">
        <v>370</v>
      </c>
      <c r="D1843" s="1">
        <v>-0.65309460788214801</v>
      </c>
      <c r="E1843" s="1">
        <v>-0.60611615439102895</v>
      </c>
      <c r="F1843" s="1">
        <v>-0.43492217738820599</v>
      </c>
      <c r="G1843" s="1">
        <v>0.84296123877112705</v>
      </c>
      <c r="H1843" s="1">
        <v>0.109869392165744</v>
      </c>
      <c r="I1843" s="3"/>
    </row>
    <row r="1844" spans="2:9" x14ac:dyDescent="0.2">
      <c r="B1844" t="s">
        <v>250</v>
      </c>
      <c r="C1844" s="1" t="s">
        <v>251</v>
      </c>
      <c r="D1844" s="1">
        <v>-0.74935727225235405</v>
      </c>
      <c r="E1844" s="1">
        <v>-0.96692835939494204</v>
      </c>
      <c r="F1844" s="1">
        <v>-1.0856303347924401</v>
      </c>
      <c r="G1844" s="1">
        <v>1.0229551266230501</v>
      </c>
      <c r="H1844" s="1">
        <v>0.28727499244556298</v>
      </c>
      <c r="I1844" s="3"/>
    </row>
    <row r="1845" spans="2:9" x14ac:dyDescent="0.2">
      <c r="B1845" t="s">
        <v>2562</v>
      </c>
      <c r="C1845" s="1" t="s">
        <v>32</v>
      </c>
      <c r="D1845" s="1">
        <v>-0.18628255172125699</v>
      </c>
      <c r="E1845" s="1">
        <v>-0.192237653961256</v>
      </c>
      <c r="F1845" s="1">
        <v>3.7280923224551003E-2</v>
      </c>
      <c r="G1845" s="1">
        <v>0.53876979593507701</v>
      </c>
      <c r="H1845" s="1">
        <v>-0.201902552899067</v>
      </c>
      <c r="I1845" s="3"/>
    </row>
    <row r="1846" spans="2:9" x14ac:dyDescent="0.2">
      <c r="B1846" t="s">
        <v>2823</v>
      </c>
      <c r="C1846" s="1" t="s">
        <v>2824</v>
      </c>
      <c r="D1846" s="1">
        <v>-0.132753388380044</v>
      </c>
      <c r="E1846" s="1">
        <v>0.40423419307675201</v>
      </c>
      <c r="F1846" s="1">
        <v>-0.10103386057555799</v>
      </c>
      <c r="G1846" s="1">
        <v>0.35832739067752001</v>
      </c>
      <c r="H1846" s="1">
        <v>-0.44422553931359798</v>
      </c>
      <c r="I1846" s="3"/>
    </row>
    <row r="1847" spans="2:9" x14ac:dyDescent="0.2">
      <c r="B1847" t="s">
        <v>267</v>
      </c>
      <c r="C1847" s="1" t="s">
        <v>268</v>
      </c>
      <c r="D1847" s="1">
        <v>-0.759841899120835</v>
      </c>
      <c r="E1847" s="1">
        <v>-0.51886377859958799</v>
      </c>
      <c r="F1847" s="1">
        <v>-0.62517831186240302</v>
      </c>
      <c r="G1847" s="1">
        <v>0.92682234469911196</v>
      </c>
      <c r="H1847" s="1">
        <v>8.2691381844004305E-2</v>
      </c>
      <c r="I1847" s="3"/>
    </row>
    <row r="1848" spans="2:9" x14ac:dyDescent="0.2">
      <c r="B1848" t="s">
        <v>270</v>
      </c>
      <c r="C1848" s="1" t="s">
        <v>271</v>
      </c>
      <c r="D1848" s="1">
        <v>-0.73365342099699404</v>
      </c>
      <c r="E1848" s="1">
        <v>-0.51121538066850603</v>
      </c>
      <c r="F1848" s="1">
        <v>-0.784416651966925</v>
      </c>
      <c r="G1848" s="1">
        <v>0.94843779491614799</v>
      </c>
      <c r="H1848" s="1">
        <v>9.0658581989819007E-2</v>
      </c>
      <c r="I1848" s="3"/>
    </row>
    <row r="1849" spans="2:9" x14ac:dyDescent="0.2">
      <c r="B1849" t="s">
        <v>187</v>
      </c>
      <c r="C1849" s="1" t="s">
        <v>188</v>
      </c>
      <c r="D1849" s="1">
        <v>-1.15733520057627</v>
      </c>
      <c r="E1849" s="1">
        <v>-1.2980349193162399</v>
      </c>
      <c r="F1849" s="1">
        <v>-0.88912509448507604</v>
      </c>
      <c r="G1849" s="1">
        <v>1.1883769997089799</v>
      </c>
      <c r="H1849" s="1">
        <v>0.32708112572028297</v>
      </c>
      <c r="I1849" s="3"/>
    </row>
    <row r="1850" spans="2:9" x14ac:dyDescent="0.2">
      <c r="B1850" t="s">
        <v>173</v>
      </c>
      <c r="C1850" s="1" t="s">
        <v>174</v>
      </c>
      <c r="D1850" s="1">
        <v>-3.2628766465896502</v>
      </c>
      <c r="E1850" s="1">
        <v>-2.0707378689380298</v>
      </c>
      <c r="F1850" s="1">
        <v>-3.0727786019943801</v>
      </c>
      <c r="G1850" s="1">
        <v>1.5844014614892501</v>
      </c>
      <c r="H1850" s="1">
        <v>0.68805544563249499</v>
      </c>
      <c r="I1850" s="3"/>
    </row>
    <row r="1851" spans="2:9" x14ac:dyDescent="0.2">
      <c r="B1851" t="s">
        <v>2233</v>
      </c>
      <c r="C1851" s="1" t="s">
        <v>2234</v>
      </c>
      <c r="D1851" s="1">
        <v>0.20673057620622801</v>
      </c>
      <c r="E1851" s="1">
        <v>5.6085210271896099E-2</v>
      </c>
      <c r="F1851" s="1">
        <v>0.19052479775082401</v>
      </c>
      <c r="G1851" s="1">
        <v>0.38476677942064003</v>
      </c>
      <c r="H1851" s="1">
        <v>-0.51398659366034205</v>
      </c>
      <c r="I1851" s="3"/>
    </row>
    <row r="1852" spans="2:9" x14ac:dyDescent="0.2">
      <c r="B1852" t="s">
        <v>1100</v>
      </c>
      <c r="C1852" s="1" t="s">
        <v>163</v>
      </c>
      <c r="D1852" s="1">
        <v>0.345492655198893</v>
      </c>
      <c r="E1852" s="1">
        <v>0.41335184759360799</v>
      </c>
      <c r="F1852" s="1">
        <v>0.51015272923414001</v>
      </c>
      <c r="G1852" s="1">
        <v>9.8798281955327805E-2</v>
      </c>
      <c r="H1852" s="1">
        <v>-0.82836684259043902</v>
      </c>
      <c r="I1852" s="3"/>
    </row>
    <row r="1853" spans="2:9" x14ac:dyDescent="0.2">
      <c r="B1853" t="s">
        <v>677</v>
      </c>
      <c r="C1853" s="1" t="s">
        <v>678</v>
      </c>
      <c r="D1853" s="1">
        <v>-0.48619824583204502</v>
      </c>
      <c r="E1853" s="1">
        <v>-0.76557907113019896</v>
      </c>
      <c r="F1853" s="1">
        <v>-0.72020247799724202</v>
      </c>
      <c r="G1853" s="1">
        <v>1.0250018956153</v>
      </c>
      <c r="H1853" s="1">
        <v>3.3509862794137701E-2</v>
      </c>
      <c r="I1853" s="3"/>
    </row>
    <row r="1854" spans="2:9" x14ac:dyDescent="0.2">
      <c r="B1854" t="s">
        <v>307</v>
      </c>
      <c r="C1854" s="1" t="s">
        <v>308</v>
      </c>
      <c r="D1854" s="1">
        <v>0.643594437938251</v>
      </c>
      <c r="E1854" s="1">
        <v>-1.02540939880716</v>
      </c>
      <c r="F1854" s="1">
        <v>-8.4815217794734193E-2</v>
      </c>
      <c r="G1854" s="1">
        <v>0.67274800032625004</v>
      </c>
      <c r="H1854" s="1">
        <v>-0.34303359075789303</v>
      </c>
      <c r="I1854" s="3"/>
    </row>
    <row r="1855" spans="2:9" x14ac:dyDescent="0.2">
      <c r="B1855" t="s">
        <v>1659</v>
      </c>
      <c r="C1855" s="1" t="s">
        <v>1660</v>
      </c>
      <c r="D1855" s="1">
        <v>-0.30408679214696299</v>
      </c>
      <c r="E1855" s="1">
        <v>-0.52473493271890803</v>
      </c>
      <c r="F1855" s="1">
        <v>-0.68149302550044899</v>
      </c>
      <c r="G1855" s="1">
        <v>0.99692906962956096</v>
      </c>
      <c r="H1855" s="1">
        <v>-0.13708744758926</v>
      </c>
      <c r="I1855" s="3"/>
    </row>
    <row r="1856" spans="2:9" x14ac:dyDescent="0.2">
      <c r="B1856" t="s">
        <v>232</v>
      </c>
      <c r="C1856" s="1" t="s">
        <v>233</v>
      </c>
      <c r="D1856" s="1">
        <v>0.71547158748391204</v>
      </c>
      <c r="E1856" s="1">
        <v>1.3975049563319399</v>
      </c>
      <c r="F1856" s="1">
        <v>0.70649058923434804</v>
      </c>
      <c r="G1856" s="1">
        <v>-0.58826042327880901</v>
      </c>
      <c r="H1856" s="1">
        <v>-2.0524455851613999</v>
      </c>
      <c r="I1856" s="3"/>
    </row>
    <row r="1857" spans="2:9" x14ac:dyDescent="0.2">
      <c r="B1857" t="s">
        <v>223</v>
      </c>
      <c r="C1857" s="1" t="s">
        <v>224</v>
      </c>
      <c r="D1857" s="1">
        <v>-0.94458781954452198</v>
      </c>
      <c r="E1857" s="1">
        <v>-0.30501890079810201</v>
      </c>
      <c r="F1857" s="1">
        <v>-1.5704924337475701</v>
      </c>
      <c r="G1857" s="1">
        <v>1.3191320897124901</v>
      </c>
      <c r="H1857" s="1">
        <v>-0.15168525314108899</v>
      </c>
      <c r="I1857" s="3"/>
    </row>
    <row r="1858" spans="2:9" x14ac:dyDescent="0.2">
      <c r="B1858" t="s">
        <v>177</v>
      </c>
      <c r="C1858" s="1" t="s">
        <v>178</v>
      </c>
      <c r="D1858" s="1">
        <v>-1.74289308641681</v>
      </c>
      <c r="E1858" s="1">
        <v>-1.6231353925759999</v>
      </c>
      <c r="F1858" s="1">
        <v>-1.5679402448200499</v>
      </c>
      <c r="G1858" s="1">
        <v>2.0158632539016299</v>
      </c>
      <c r="H1858" s="1">
        <v>-0.15799488221474101</v>
      </c>
      <c r="I1858" s="3"/>
    </row>
    <row r="1859" spans="2:9" x14ac:dyDescent="0.2">
      <c r="B1859" t="s">
        <v>802</v>
      </c>
      <c r="C1859" s="1" t="s">
        <v>803</v>
      </c>
      <c r="D1859" s="1">
        <v>0.40527216874350402</v>
      </c>
      <c r="E1859" s="1">
        <v>1.1211566349492601</v>
      </c>
      <c r="F1859" s="1">
        <v>0.50660016639274796</v>
      </c>
      <c r="G1859" s="1">
        <v>0.33823514164627599</v>
      </c>
      <c r="H1859" s="1">
        <v>-2.0547857583610298</v>
      </c>
      <c r="I1859" s="3"/>
    </row>
    <row r="1860" spans="2:9" x14ac:dyDescent="0.2">
      <c r="D1860" s="1"/>
      <c r="E1860" s="1"/>
      <c r="F1860" s="1"/>
      <c r="G1860" s="1"/>
      <c r="H1860" s="1"/>
    </row>
    <row r="1861" spans="2:9" x14ac:dyDescent="0.2">
      <c r="D1861" s="1"/>
      <c r="E1861" s="1"/>
      <c r="F1861" s="1"/>
      <c r="G1861" s="1"/>
      <c r="H1861" s="1"/>
    </row>
    <row r="1862" spans="2:9" x14ac:dyDescent="0.2">
      <c r="D1862" s="1"/>
      <c r="E1862" s="1"/>
      <c r="F1862" s="1"/>
      <c r="G1862" s="1"/>
      <c r="H1862" s="1"/>
    </row>
    <row r="1863" spans="2:9" x14ac:dyDescent="0.2">
      <c r="D1863" s="1"/>
      <c r="E1863" s="1"/>
      <c r="F1863" s="1"/>
      <c r="G1863" s="1"/>
      <c r="H1863" s="1"/>
    </row>
    <row r="1864" spans="2:9" x14ac:dyDescent="0.2">
      <c r="D1864" s="1"/>
      <c r="E1864" s="1"/>
      <c r="F1864" s="1"/>
      <c r="G1864" s="1"/>
      <c r="H1864" s="1"/>
    </row>
    <row r="1865" spans="2:9" x14ac:dyDescent="0.2">
      <c r="D1865" s="1"/>
      <c r="E1865" s="1"/>
      <c r="F1865" s="1"/>
      <c r="G1865" s="1"/>
      <c r="H1865" s="1"/>
    </row>
    <row r="1866" spans="2:9" x14ac:dyDescent="0.2">
      <c r="D1866" s="1"/>
      <c r="E1866" s="1"/>
      <c r="F1866" s="1"/>
      <c r="G1866" s="1"/>
      <c r="H1866" s="1"/>
    </row>
    <row r="1867" spans="2:9" x14ac:dyDescent="0.2">
      <c r="D1867" s="1"/>
      <c r="E1867" s="1"/>
      <c r="F1867" s="1"/>
      <c r="G1867" s="1"/>
      <c r="H1867" s="1"/>
    </row>
    <row r="1868" spans="2:9" x14ac:dyDescent="0.2">
      <c r="D1868" s="1"/>
      <c r="E1868" s="1"/>
      <c r="F1868" s="1"/>
      <c r="G1868" s="1"/>
      <c r="H1868" s="1"/>
    </row>
    <row r="1869" spans="2:9" x14ac:dyDescent="0.2">
      <c r="D1869" s="1"/>
      <c r="E1869" s="1"/>
      <c r="F1869" s="1"/>
      <c r="G1869" s="1"/>
      <c r="H1869" s="1"/>
    </row>
    <row r="1870" spans="2:9" x14ac:dyDescent="0.2">
      <c r="D1870" s="1"/>
      <c r="E1870" s="1"/>
      <c r="F1870" s="1"/>
      <c r="G1870" s="1"/>
      <c r="H1870" s="1"/>
    </row>
    <row r="1871" spans="2:9" x14ac:dyDescent="0.2">
      <c r="D1871" s="1"/>
      <c r="E1871" s="1"/>
      <c r="F1871" s="1"/>
      <c r="G1871" s="1"/>
      <c r="H1871" s="1"/>
    </row>
    <row r="1872" spans="2:9" x14ac:dyDescent="0.2">
      <c r="D1872" s="1"/>
      <c r="E1872" s="1"/>
      <c r="F1872" s="1"/>
      <c r="G1872" s="1"/>
      <c r="H1872" s="1"/>
    </row>
    <row r="1873" spans="4:8" x14ac:dyDescent="0.2">
      <c r="D1873" s="1"/>
      <c r="E1873" s="1"/>
      <c r="F1873" s="1"/>
      <c r="G1873" s="1"/>
      <c r="H1873" s="1"/>
    </row>
    <row r="1874" spans="4:8" x14ac:dyDescent="0.2">
      <c r="D1874" s="1"/>
      <c r="E1874" s="1"/>
      <c r="F1874" s="1"/>
      <c r="G1874" s="1"/>
      <c r="H1874" s="1"/>
    </row>
    <row r="1875" spans="4:8" x14ac:dyDescent="0.2">
      <c r="D1875" s="1"/>
      <c r="E1875" s="1"/>
      <c r="F1875" s="1"/>
      <c r="G1875" s="1"/>
      <c r="H1875" s="1"/>
    </row>
    <row r="1876" spans="4:8" x14ac:dyDescent="0.2">
      <c r="D1876" s="1"/>
      <c r="E1876" s="1"/>
      <c r="F1876" s="1"/>
      <c r="G1876" s="1"/>
      <c r="H1876" s="1"/>
    </row>
    <row r="1877" spans="4:8" x14ac:dyDescent="0.2">
      <c r="D1877" s="1"/>
      <c r="E1877" s="1"/>
      <c r="F1877" s="1"/>
      <c r="G1877" s="1"/>
      <c r="H1877" s="1"/>
    </row>
    <row r="1878" spans="4:8" x14ac:dyDescent="0.2">
      <c r="D1878" s="1"/>
      <c r="E1878" s="1"/>
      <c r="F1878" s="1"/>
      <c r="G1878" s="1"/>
      <c r="H1878" s="1"/>
    </row>
    <row r="1879" spans="4:8" x14ac:dyDescent="0.2">
      <c r="D1879" s="1"/>
      <c r="E1879" s="1"/>
      <c r="F1879" s="1"/>
      <c r="G1879" s="1"/>
      <c r="H1879" s="1"/>
    </row>
    <row r="1880" spans="4:8" x14ac:dyDescent="0.2">
      <c r="D1880" s="1"/>
      <c r="E1880" s="1"/>
      <c r="F1880" s="1"/>
      <c r="G1880" s="1"/>
      <c r="H1880" s="1"/>
    </row>
    <row r="1881" spans="4:8" x14ac:dyDescent="0.2">
      <c r="D1881" s="1"/>
      <c r="E1881" s="1"/>
      <c r="F1881" s="1"/>
      <c r="G1881" s="1"/>
      <c r="H1881" s="1"/>
    </row>
    <row r="1882" spans="4:8" x14ac:dyDescent="0.2">
      <c r="D1882" s="1"/>
      <c r="E1882" s="1"/>
      <c r="F1882" s="1"/>
      <c r="G1882" s="1"/>
      <c r="H1882" s="1"/>
    </row>
    <row r="1883" spans="4:8" x14ac:dyDescent="0.2">
      <c r="D1883" s="1"/>
      <c r="E1883" s="1"/>
      <c r="F1883" s="1"/>
      <c r="G1883" s="1"/>
      <c r="H1883" s="1"/>
    </row>
    <row r="1884" spans="4:8" x14ac:dyDescent="0.2">
      <c r="D1884" s="1"/>
      <c r="E1884" s="1"/>
      <c r="F1884" s="1"/>
      <c r="G1884" s="1"/>
      <c r="H1884" s="1"/>
    </row>
    <row r="1885" spans="4:8" x14ac:dyDescent="0.2">
      <c r="D1885" s="1"/>
      <c r="E1885" s="1"/>
      <c r="F1885" s="1"/>
      <c r="G1885" s="1"/>
      <c r="H1885" s="1"/>
    </row>
    <row r="1886" spans="4:8" x14ac:dyDescent="0.2">
      <c r="D1886" s="1"/>
      <c r="E1886" s="1"/>
      <c r="F1886" s="1"/>
      <c r="G1886" s="1"/>
      <c r="H1886" s="1"/>
    </row>
    <row r="1887" spans="4:8" x14ac:dyDescent="0.2">
      <c r="D1887" s="1"/>
      <c r="E1887" s="1"/>
      <c r="F1887" s="1"/>
      <c r="G1887" s="1"/>
      <c r="H1887" s="1"/>
    </row>
    <row r="1888" spans="4:8" x14ac:dyDescent="0.2">
      <c r="D1888" s="1"/>
      <c r="E1888" s="1"/>
      <c r="F1888" s="1"/>
      <c r="G1888" s="1"/>
      <c r="H1888" s="1"/>
    </row>
    <row r="1889" spans="4:8" x14ac:dyDescent="0.2">
      <c r="D1889" s="1"/>
      <c r="E1889" s="1"/>
      <c r="F1889" s="1"/>
      <c r="G1889" s="1"/>
      <c r="H1889" s="1"/>
    </row>
    <row r="1890" spans="4:8" x14ac:dyDescent="0.2">
      <c r="D1890" s="1"/>
      <c r="E1890" s="1"/>
      <c r="F1890" s="1"/>
      <c r="G1890" s="1"/>
      <c r="H1890" s="1"/>
    </row>
  </sheetData>
  <sortState xmlns:xlrd2="http://schemas.microsoft.com/office/spreadsheetml/2017/richdata2" ref="B3:I1892">
    <sortCondition descending="1" ref="I3:I1892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CAC284-D522-DE49-9C4D-F1D21B1E0169}">
  <dimension ref="A1:J219"/>
  <sheetViews>
    <sheetView workbookViewId="0">
      <selection activeCell="A2" sqref="A2"/>
    </sheetView>
  </sheetViews>
  <sheetFormatPr baseColWidth="10" defaultRowHeight="16" x14ac:dyDescent="0.2"/>
  <cols>
    <col min="1" max="1" width="59.33203125" customWidth="1"/>
    <col min="2" max="2" width="38" customWidth="1"/>
    <col min="3" max="3" width="11" customWidth="1"/>
  </cols>
  <sheetData>
    <row r="1" spans="1:10" x14ac:dyDescent="0.2">
      <c r="A1" s="10" t="s">
        <v>3795</v>
      </c>
    </row>
    <row r="2" spans="1:10" s="1" customFormat="1" x14ac:dyDescent="0.2">
      <c r="A2" s="1" t="s">
        <v>4395</v>
      </c>
      <c r="B2" s="1" t="s">
        <v>3792</v>
      </c>
      <c r="C2" s="1" t="s">
        <v>3775</v>
      </c>
      <c r="E2" s="1" t="s">
        <v>3776</v>
      </c>
      <c r="H2" s="8" t="s">
        <v>3786</v>
      </c>
      <c r="I2" s="8"/>
      <c r="J2" s="8" t="s">
        <v>3787</v>
      </c>
    </row>
    <row r="3" spans="1:10" x14ac:dyDescent="0.2">
      <c r="B3" t="s">
        <v>1399</v>
      </c>
      <c r="C3" t="s">
        <v>2824</v>
      </c>
      <c r="E3" t="s">
        <v>1437</v>
      </c>
      <c r="H3" t="s">
        <v>174</v>
      </c>
      <c r="J3" t="s">
        <v>174</v>
      </c>
    </row>
    <row r="4" spans="1:10" x14ac:dyDescent="0.2">
      <c r="A4" s="1" t="s">
        <v>3771</v>
      </c>
      <c r="B4" t="s">
        <v>277</v>
      </c>
      <c r="C4" t="s">
        <v>277</v>
      </c>
      <c r="E4" t="s">
        <v>2244</v>
      </c>
      <c r="H4" t="s">
        <v>178</v>
      </c>
      <c r="J4" t="s">
        <v>180</v>
      </c>
    </row>
    <row r="5" spans="1:10" x14ac:dyDescent="0.2">
      <c r="A5" s="1" t="s">
        <v>3772</v>
      </c>
      <c r="B5" t="s">
        <v>2115</v>
      </c>
      <c r="C5" t="s">
        <v>32</v>
      </c>
      <c r="E5" t="s">
        <v>518</v>
      </c>
      <c r="H5" t="s">
        <v>180</v>
      </c>
      <c r="J5" t="s">
        <v>186</v>
      </c>
    </row>
    <row r="6" spans="1:10" x14ac:dyDescent="0.2">
      <c r="A6" s="1" t="s">
        <v>4394</v>
      </c>
      <c r="B6" t="s">
        <v>1833</v>
      </c>
      <c r="C6" t="s">
        <v>3111</v>
      </c>
      <c r="E6" t="s">
        <v>49</v>
      </c>
      <c r="H6" t="s">
        <v>224</v>
      </c>
      <c r="J6" t="s">
        <v>178</v>
      </c>
    </row>
    <row r="7" spans="1:10" x14ac:dyDescent="0.2">
      <c r="A7" s="1" t="s">
        <v>3773</v>
      </c>
      <c r="B7" t="s">
        <v>2517</v>
      </c>
      <c r="C7" t="s">
        <v>1632</v>
      </c>
      <c r="E7" t="s">
        <v>2715</v>
      </c>
      <c r="H7" t="s">
        <v>186</v>
      </c>
      <c r="J7" t="s">
        <v>238</v>
      </c>
    </row>
    <row r="8" spans="1:10" x14ac:dyDescent="0.2">
      <c r="A8" s="1" t="s">
        <v>3774</v>
      </c>
      <c r="B8" t="s">
        <v>2324</v>
      </c>
      <c r="C8" t="s">
        <v>1004</v>
      </c>
      <c r="E8" t="s">
        <v>21</v>
      </c>
      <c r="H8" t="s">
        <v>188</v>
      </c>
      <c r="J8" t="s">
        <v>217</v>
      </c>
    </row>
    <row r="9" spans="1:10" x14ac:dyDescent="0.2">
      <c r="A9" s="1" t="s">
        <v>3793</v>
      </c>
      <c r="B9" t="s">
        <v>2295</v>
      </c>
      <c r="C9" t="s">
        <v>268</v>
      </c>
      <c r="E9" t="s">
        <v>706</v>
      </c>
      <c r="H9" t="s">
        <v>207</v>
      </c>
      <c r="J9" t="s">
        <v>188</v>
      </c>
    </row>
    <row r="10" spans="1:10" x14ac:dyDescent="0.2">
      <c r="B10" t="s">
        <v>1632</v>
      </c>
      <c r="C10" t="s">
        <v>3234</v>
      </c>
      <c r="E10" t="s">
        <v>450</v>
      </c>
      <c r="H10" t="s">
        <v>251</v>
      </c>
      <c r="J10" t="s">
        <v>251</v>
      </c>
    </row>
    <row r="11" spans="1:10" x14ac:dyDescent="0.2">
      <c r="B11" t="s">
        <v>1630</v>
      </c>
      <c r="C11" t="s">
        <v>2848</v>
      </c>
      <c r="E11" t="s">
        <v>3041</v>
      </c>
      <c r="H11" t="s">
        <v>238</v>
      </c>
      <c r="J11" t="s">
        <v>255</v>
      </c>
    </row>
    <row r="12" spans="1:10" x14ac:dyDescent="0.2">
      <c r="B12" t="s">
        <v>484</v>
      </c>
      <c r="C12" t="s">
        <v>484</v>
      </c>
      <c r="E12" t="s">
        <v>2206</v>
      </c>
      <c r="H12" t="s">
        <v>217</v>
      </c>
      <c r="J12" t="s">
        <v>195</v>
      </c>
    </row>
    <row r="13" spans="1:10" x14ac:dyDescent="0.2">
      <c r="B13" t="s">
        <v>1227</v>
      </c>
      <c r="C13" t="s">
        <v>2637</v>
      </c>
      <c r="E13" t="s">
        <v>2408</v>
      </c>
      <c r="H13" t="s">
        <v>211</v>
      </c>
      <c r="J13" t="s">
        <v>219</v>
      </c>
    </row>
    <row r="14" spans="1:10" x14ac:dyDescent="0.2">
      <c r="B14" t="s">
        <v>1269</v>
      </c>
      <c r="C14" t="s">
        <v>1605</v>
      </c>
      <c r="E14" t="s">
        <v>54</v>
      </c>
      <c r="H14" t="s">
        <v>271</v>
      </c>
      <c r="J14" t="s">
        <v>548</v>
      </c>
    </row>
    <row r="15" spans="1:10" x14ac:dyDescent="0.2">
      <c r="B15" t="s">
        <v>2739</v>
      </c>
      <c r="C15" t="s">
        <v>224</v>
      </c>
      <c r="E15" t="s">
        <v>3201</v>
      </c>
      <c r="H15" t="s">
        <v>306</v>
      </c>
      <c r="J15" t="s">
        <v>211</v>
      </c>
    </row>
    <row r="16" spans="1:10" x14ac:dyDescent="0.2">
      <c r="B16" t="s">
        <v>2062</v>
      </c>
      <c r="C16" t="s">
        <v>3418</v>
      </c>
      <c r="E16" t="s">
        <v>3150</v>
      </c>
      <c r="H16" t="s">
        <v>3788</v>
      </c>
      <c r="J16" t="s">
        <v>306</v>
      </c>
    </row>
    <row r="17" spans="2:10" x14ac:dyDescent="0.2">
      <c r="B17" t="s">
        <v>195</v>
      </c>
      <c r="C17" t="s">
        <v>2050</v>
      </c>
      <c r="E17" t="s">
        <v>1245</v>
      </c>
      <c r="H17" t="s">
        <v>255</v>
      </c>
      <c r="J17" t="s">
        <v>258</v>
      </c>
    </row>
    <row r="18" spans="2:10" x14ac:dyDescent="0.2">
      <c r="B18" t="s">
        <v>696</v>
      </c>
      <c r="C18" t="s">
        <v>1403</v>
      </c>
      <c r="E18" t="s">
        <v>2998</v>
      </c>
      <c r="H18" t="s">
        <v>678</v>
      </c>
      <c r="J18" t="s">
        <v>297</v>
      </c>
    </row>
    <row r="19" spans="2:10" x14ac:dyDescent="0.2">
      <c r="B19" t="s">
        <v>798</v>
      </c>
      <c r="C19" t="s">
        <v>1095</v>
      </c>
      <c r="E19" t="s">
        <v>3673</v>
      </c>
      <c r="H19" t="s">
        <v>268</v>
      </c>
      <c r="J19" t="s">
        <v>301</v>
      </c>
    </row>
    <row r="20" spans="2:10" x14ac:dyDescent="0.2">
      <c r="B20" t="s">
        <v>2420</v>
      </c>
      <c r="C20" t="s">
        <v>2886</v>
      </c>
      <c r="E20" t="s">
        <v>360</v>
      </c>
      <c r="H20" t="s">
        <v>548</v>
      </c>
      <c r="J20" t="s">
        <v>411</v>
      </c>
    </row>
    <row r="21" spans="2:10" x14ac:dyDescent="0.2">
      <c r="B21" t="s">
        <v>38</v>
      </c>
      <c r="C21" t="s">
        <v>1504</v>
      </c>
      <c r="E21" t="s">
        <v>67</v>
      </c>
      <c r="H21" t="s">
        <v>411</v>
      </c>
      <c r="J21" t="s">
        <v>349</v>
      </c>
    </row>
    <row r="22" spans="2:10" x14ac:dyDescent="0.2">
      <c r="B22" t="s">
        <v>1403</v>
      </c>
      <c r="C22" t="s">
        <v>3197</v>
      </c>
      <c r="E22" t="s">
        <v>1993</v>
      </c>
      <c r="H22" t="s">
        <v>484</v>
      </c>
      <c r="J22" t="s">
        <v>213</v>
      </c>
    </row>
    <row r="23" spans="2:10" x14ac:dyDescent="0.2">
      <c r="B23" t="s">
        <v>3759</v>
      </c>
      <c r="C23" t="s">
        <v>2876</v>
      </c>
      <c r="E23" t="s">
        <v>1001</v>
      </c>
      <c r="H23" t="s">
        <v>370</v>
      </c>
      <c r="J23" t="s">
        <v>372</v>
      </c>
    </row>
    <row r="24" spans="2:10" x14ac:dyDescent="0.2">
      <c r="B24" t="s">
        <v>2018</v>
      </c>
      <c r="C24" t="s">
        <v>3537</v>
      </c>
      <c r="E24" t="s">
        <v>262</v>
      </c>
      <c r="H24" t="s">
        <v>273</v>
      </c>
      <c r="J24" t="s">
        <v>242</v>
      </c>
    </row>
    <row r="25" spans="2:10" x14ac:dyDescent="0.2">
      <c r="B25" t="s">
        <v>180</v>
      </c>
      <c r="C25" t="s">
        <v>3474</v>
      </c>
      <c r="E25" t="s">
        <v>1233</v>
      </c>
      <c r="H25" t="s">
        <v>422</v>
      </c>
      <c r="J25" t="s">
        <v>605</v>
      </c>
    </row>
    <row r="26" spans="2:10" x14ac:dyDescent="0.2">
      <c r="B26" t="s">
        <v>1185</v>
      </c>
      <c r="C26" t="s">
        <v>1300</v>
      </c>
      <c r="E26" t="s">
        <v>728</v>
      </c>
      <c r="H26" t="s">
        <v>605</v>
      </c>
      <c r="J26" t="s">
        <v>762</v>
      </c>
    </row>
    <row r="27" spans="2:10" x14ac:dyDescent="0.2">
      <c r="B27" t="s">
        <v>1618</v>
      </c>
      <c r="C27" t="s">
        <v>2958</v>
      </c>
      <c r="E27" t="s">
        <v>387</v>
      </c>
      <c r="H27" t="s">
        <v>219</v>
      </c>
      <c r="J27" t="s">
        <v>645</v>
      </c>
    </row>
    <row r="28" spans="2:10" x14ac:dyDescent="0.2">
      <c r="B28" t="s">
        <v>2016</v>
      </c>
      <c r="C28" t="s">
        <v>74</v>
      </c>
      <c r="E28" t="s">
        <v>891</v>
      </c>
      <c r="H28" t="s">
        <v>213</v>
      </c>
      <c r="J28" t="s">
        <v>484</v>
      </c>
    </row>
    <row r="29" spans="2:10" x14ac:dyDescent="0.2">
      <c r="B29" t="s">
        <v>1222</v>
      </c>
      <c r="C29" t="s">
        <v>81</v>
      </c>
      <c r="E29" t="s">
        <v>623</v>
      </c>
      <c r="H29" t="s">
        <v>1660</v>
      </c>
      <c r="J29" t="s">
        <v>273</v>
      </c>
    </row>
    <row r="30" spans="2:10" x14ac:dyDescent="0.2">
      <c r="B30" t="s">
        <v>1486</v>
      </c>
      <c r="C30" t="s">
        <v>3389</v>
      </c>
      <c r="E30" t="s">
        <v>2649</v>
      </c>
      <c r="H30" t="s">
        <v>301</v>
      </c>
      <c r="J30" t="s">
        <v>339</v>
      </c>
    </row>
    <row r="31" spans="2:10" x14ac:dyDescent="0.2">
      <c r="B31" t="s">
        <v>1845</v>
      </c>
      <c r="C31" t="s">
        <v>2158</v>
      </c>
      <c r="E31" t="s">
        <v>538</v>
      </c>
      <c r="H31" t="s">
        <v>396</v>
      </c>
      <c r="J31" t="s">
        <v>1494</v>
      </c>
    </row>
    <row r="32" spans="2:10" x14ac:dyDescent="0.2">
      <c r="B32" t="s">
        <v>422</v>
      </c>
      <c r="C32" t="s">
        <v>2784</v>
      </c>
      <c r="E32" t="s">
        <v>738</v>
      </c>
      <c r="H32" t="s">
        <v>1403</v>
      </c>
      <c r="J32" t="s">
        <v>1064</v>
      </c>
    </row>
    <row r="33" spans="2:10" x14ac:dyDescent="0.2">
      <c r="B33" t="s">
        <v>2311</v>
      </c>
      <c r="C33" t="s">
        <v>1845</v>
      </c>
      <c r="E33" t="s">
        <v>3017</v>
      </c>
      <c r="H33" t="s">
        <v>277</v>
      </c>
      <c r="J33" t="s">
        <v>1403</v>
      </c>
    </row>
    <row r="34" spans="2:10" x14ac:dyDescent="0.2">
      <c r="B34" t="s">
        <v>605</v>
      </c>
      <c r="C34" t="s">
        <v>422</v>
      </c>
      <c r="E34" t="s">
        <v>772</v>
      </c>
      <c r="H34" t="s">
        <v>550</v>
      </c>
      <c r="J34" t="s">
        <v>770</v>
      </c>
    </row>
    <row r="35" spans="2:10" x14ac:dyDescent="0.2">
      <c r="B35" t="s">
        <v>1853</v>
      </c>
      <c r="C35" t="s">
        <v>3494</v>
      </c>
      <c r="E35" t="s">
        <v>666</v>
      </c>
      <c r="H35" t="s">
        <v>330</v>
      </c>
      <c r="J35" t="s">
        <v>883</v>
      </c>
    </row>
    <row r="36" spans="2:10" x14ac:dyDescent="0.2">
      <c r="B36" t="s">
        <v>1660</v>
      </c>
      <c r="C36" t="s">
        <v>605</v>
      </c>
      <c r="E36" t="s">
        <v>874</v>
      </c>
      <c r="H36" t="s">
        <v>242</v>
      </c>
      <c r="J36" t="s">
        <v>678</v>
      </c>
    </row>
    <row r="37" spans="2:10" x14ac:dyDescent="0.2">
      <c r="B37" t="s">
        <v>1178</v>
      </c>
      <c r="C37" t="s">
        <v>1738</v>
      </c>
      <c r="E37" t="s">
        <v>824</v>
      </c>
      <c r="H37" t="s">
        <v>339</v>
      </c>
      <c r="J37" t="s">
        <v>1058</v>
      </c>
    </row>
    <row r="38" spans="2:10" x14ac:dyDescent="0.2">
      <c r="B38" t="s">
        <v>339</v>
      </c>
      <c r="C38" t="s">
        <v>1871</v>
      </c>
      <c r="E38" t="s">
        <v>1585</v>
      </c>
      <c r="H38" t="s">
        <v>372</v>
      </c>
      <c r="J38" t="s">
        <v>1660</v>
      </c>
    </row>
    <row r="39" spans="2:10" x14ac:dyDescent="0.2">
      <c r="B39" t="s">
        <v>764</v>
      </c>
      <c r="C39" t="s">
        <v>308</v>
      </c>
      <c r="E39" t="s">
        <v>2068</v>
      </c>
      <c r="H39" t="s">
        <v>195</v>
      </c>
      <c r="J39" t="s">
        <v>368</v>
      </c>
    </row>
    <row r="40" spans="2:10" x14ac:dyDescent="0.2">
      <c r="B40" t="s">
        <v>242</v>
      </c>
      <c r="C40" t="s">
        <v>718</v>
      </c>
      <c r="E40" t="s">
        <v>1494</v>
      </c>
      <c r="H40" t="s">
        <v>3736</v>
      </c>
      <c r="J40" t="s">
        <v>277</v>
      </c>
    </row>
    <row r="41" spans="2:10" x14ac:dyDescent="0.2">
      <c r="B41" t="s">
        <v>368</v>
      </c>
      <c r="C41" t="s">
        <v>550</v>
      </c>
      <c r="E41" t="s">
        <v>2194</v>
      </c>
      <c r="H41" t="s">
        <v>770</v>
      </c>
      <c r="J41" t="s">
        <v>1170</v>
      </c>
    </row>
    <row r="42" spans="2:10" x14ac:dyDescent="0.2">
      <c r="B42" t="s">
        <v>316</v>
      </c>
      <c r="C42" t="s">
        <v>1660</v>
      </c>
      <c r="E42" t="s">
        <v>1809</v>
      </c>
      <c r="H42" t="s">
        <v>522</v>
      </c>
      <c r="J42" t="s">
        <v>422</v>
      </c>
    </row>
    <row r="43" spans="2:10" x14ac:dyDescent="0.2">
      <c r="B43" t="s">
        <v>1010</v>
      </c>
      <c r="C43" t="s">
        <v>316</v>
      </c>
      <c r="E43" t="s">
        <v>2553</v>
      </c>
      <c r="H43" t="s">
        <v>718</v>
      </c>
      <c r="J43" t="s">
        <v>897</v>
      </c>
    </row>
    <row r="44" spans="2:10" x14ac:dyDescent="0.2">
      <c r="B44" t="s">
        <v>1058</v>
      </c>
      <c r="C44" t="s">
        <v>3203</v>
      </c>
      <c r="E44" t="s">
        <v>2198</v>
      </c>
      <c r="H44" t="s">
        <v>676</v>
      </c>
      <c r="J44" t="s">
        <v>1010</v>
      </c>
    </row>
    <row r="45" spans="2:10" x14ac:dyDescent="0.2">
      <c r="B45" t="s">
        <v>251</v>
      </c>
      <c r="C45" t="s">
        <v>251</v>
      </c>
      <c r="E45" t="s">
        <v>1412</v>
      </c>
      <c r="H45" s="3" t="s">
        <v>1004</v>
      </c>
      <c r="J45" t="s">
        <v>2198</v>
      </c>
    </row>
    <row r="46" spans="2:10" x14ac:dyDescent="0.2">
      <c r="B46" t="s">
        <v>174</v>
      </c>
      <c r="C46" t="s">
        <v>174</v>
      </c>
      <c r="E46" t="s">
        <v>2211</v>
      </c>
      <c r="H46" t="s">
        <v>1541</v>
      </c>
      <c r="J46" t="s">
        <v>1222</v>
      </c>
    </row>
    <row r="47" spans="2:10" x14ac:dyDescent="0.2">
      <c r="B47" t="s">
        <v>522</v>
      </c>
      <c r="C47" t="s">
        <v>522</v>
      </c>
      <c r="E47" t="s">
        <v>2172</v>
      </c>
      <c r="H47" t="s">
        <v>1249</v>
      </c>
      <c r="J47" t="s">
        <v>1106</v>
      </c>
    </row>
    <row r="48" spans="2:10" x14ac:dyDescent="0.2">
      <c r="B48" t="s">
        <v>1837</v>
      </c>
      <c r="C48" t="s">
        <v>2066</v>
      </c>
      <c r="E48" t="s">
        <v>349</v>
      </c>
      <c r="H48" t="s">
        <v>1058</v>
      </c>
      <c r="J48" t="s">
        <v>1249</v>
      </c>
    </row>
    <row r="49" spans="2:10" x14ac:dyDescent="0.2">
      <c r="B49" t="s">
        <v>766</v>
      </c>
      <c r="C49" t="s">
        <v>3438</v>
      </c>
      <c r="E49" t="s">
        <v>1417</v>
      </c>
      <c r="H49" t="s">
        <v>1036</v>
      </c>
      <c r="J49" t="s">
        <v>2046</v>
      </c>
    </row>
    <row r="50" spans="2:10" x14ac:dyDescent="0.2">
      <c r="B50" t="s">
        <v>1064</v>
      </c>
      <c r="C50" t="s">
        <v>411</v>
      </c>
      <c r="E50" t="s">
        <v>4</v>
      </c>
      <c r="H50" t="s">
        <v>2146</v>
      </c>
      <c r="J50" t="s">
        <v>1833</v>
      </c>
    </row>
    <row r="51" spans="2:10" x14ac:dyDescent="0.2">
      <c r="B51" t="s">
        <v>411</v>
      </c>
      <c r="C51" t="s">
        <v>2307</v>
      </c>
      <c r="E51" t="s">
        <v>669</v>
      </c>
      <c r="H51" t="s">
        <v>258</v>
      </c>
      <c r="J51" t="s">
        <v>1506</v>
      </c>
    </row>
    <row r="52" spans="2:10" x14ac:dyDescent="0.2">
      <c r="B52" t="s">
        <v>372</v>
      </c>
      <c r="C52" t="s">
        <v>1959</v>
      </c>
      <c r="E52" t="s">
        <v>1443</v>
      </c>
      <c r="H52" t="s">
        <v>1064</v>
      </c>
      <c r="J52" t="s">
        <v>1269</v>
      </c>
    </row>
    <row r="53" spans="2:10" x14ac:dyDescent="0.2">
      <c r="B53" t="s">
        <v>1123</v>
      </c>
      <c r="C53" t="s">
        <v>2944</v>
      </c>
      <c r="E53" t="s">
        <v>2924</v>
      </c>
      <c r="H53" t="s">
        <v>1343</v>
      </c>
      <c r="J53" t="s">
        <v>1227</v>
      </c>
    </row>
    <row r="54" spans="2:10" x14ac:dyDescent="0.2">
      <c r="B54" t="s">
        <v>678</v>
      </c>
      <c r="C54" t="s">
        <v>207</v>
      </c>
      <c r="E54" t="s">
        <v>381</v>
      </c>
      <c r="H54" t="s">
        <v>2275</v>
      </c>
      <c r="J54" t="s">
        <v>1630</v>
      </c>
    </row>
    <row r="55" spans="2:10" x14ac:dyDescent="0.2">
      <c r="B55" t="s">
        <v>182</v>
      </c>
      <c r="C55" t="s">
        <v>3554</v>
      </c>
      <c r="E55" t="s">
        <v>811</v>
      </c>
      <c r="H55" t="s">
        <v>794</v>
      </c>
      <c r="J55" t="s">
        <v>522</v>
      </c>
    </row>
    <row r="56" spans="2:10" x14ac:dyDescent="0.2">
      <c r="B56" t="s">
        <v>273</v>
      </c>
      <c r="C56" t="s">
        <v>678</v>
      </c>
      <c r="E56" t="s">
        <v>190</v>
      </c>
      <c r="H56" t="s">
        <v>1472</v>
      </c>
      <c r="J56" t="s">
        <v>2324</v>
      </c>
    </row>
    <row r="57" spans="2:10" x14ac:dyDescent="0.2">
      <c r="B57" t="s">
        <v>897</v>
      </c>
      <c r="C57" t="s">
        <v>273</v>
      </c>
      <c r="E57" t="s">
        <v>287</v>
      </c>
      <c r="H57" t="s">
        <v>1630</v>
      </c>
      <c r="J57" t="s">
        <v>1837</v>
      </c>
    </row>
    <row r="58" spans="2:10" x14ac:dyDescent="0.2">
      <c r="B58" t="s">
        <v>255</v>
      </c>
      <c r="C58" t="s">
        <v>3584</v>
      </c>
      <c r="E58" t="s">
        <v>2060</v>
      </c>
      <c r="H58" t="s">
        <v>1575</v>
      </c>
      <c r="J58" t="s">
        <v>2016</v>
      </c>
    </row>
    <row r="59" spans="2:10" x14ac:dyDescent="0.2">
      <c r="B59" t="s">
        <v>217</v>
      </c>
      <c r="C59" t="s">
        <v>396</v>
      </c>
      <c r="E59" t="s">
        <v>1372</v>
      </c>
      <c r="H59" t="s">
        <v>1227</v>
      </c>
      <c r="J59" t="s">
        <v>2891</v>
      </c>
    </row>
    <row r="60" spans="2:10" x14ac:dyDescent="0.2">
      <c r="B60" t="s">
        <v>238</v>
      </c>
      <c r="C60" t="s">
        <v>238</v>
      </c>
      <c r="E60" t="s">
        <v>2265</v>
      </c>
      <c r="H60" t="s">
        <v>1833</v>
      </c>
      <c r="J60" t="s">
        <v>2068</v>
      </c>
    </row>
    <row r="61" spans="2:10" x14ac:dyDescent="0.2">
      <c r="B61" t="s">
        <v>1472</v>
      </c>
      <c r="C61" t="s">
        <v>1843</v>
      </c>
      <c r="E61" t="s">
        <v>227</v>
      </c>
      <c r="H61" t="s">
        <v>1632</v>
      </c>
      <c r="J61" t="s">
        <v>676</v>
      </c>
    </row>
    <row r="62" spans="2:10" x14ac:dyDescent="0.2">
      <c r="B62" t="s">
        <v>2248</v>
      </c>
      <c r="C62" t="s">
        <v>1472</v>
      </c>
      <c r="E62" t="s">
        <v>1282</v>
      </c>
      <c r="H62" t="s">
        <v>316</v>
      </c>
      <c r="J62" t="s">
        <v>1273</v>
      </c>
    </row>
    <row r="63" spans="2:10" x14ac:dyDescent="0.2">
      <c r="B63" t="s">
        <v>1614</v>
      </c>
      <c r="C63" t="s">
        <v>3592</v>
      </c>
      <c r="E63" t="s">
        <v>568</v>
      </c>
      <c r="H63" t="s">
        <v>1484</v>
      </c>
      <c r="J63" t="s">
        <v>2213</v>
      </c>
    </row>
    <row r="64" spans="2:10" x14ac:dyDescent="0.2">
      <c r="B64" t="s">
        <v>2135</v>
      </c>
      <c r="C64" t="s">
        <v>3573</v>
      </c>
      <c r="E64" t="s">
        <v>3021</v>
      </c>
      <c r="H64" t="s">
        <v>883</v>
      </c>
      <c r="J64" t="s">
        <v>2064</v>
      </c>
    </row>
    <row r="65" spans="2:10" x14ac:dyDescent="0.2">
      <c r="B65" t="s">
        <v>3460</v>
      </c>
      <c r="C65" t="s">
        <v>1216</v>
      </c>
      <c r="E65" t="s">
        <v>1425</v>
      </c>
      <c r="H65" t="s">
        <v>1710</v>
      </c>
      <c r="J65" t="s">
        <v>1472</v>
      </c>
    </row>
    <row r="66" spans="2:10" x14ac:dyDescent="0.2">
      <c r="B66" t="s">
        <v>2689</v>
      </c>
      <c r="C66" t="s">
        <v>2013</v>
      </c>
      <c r="E66" t="s">
        <v>774</v>
      </c>
      <c r="H66" t="s">
        <v>368</v>
      </c>
      <c r="J66" t="s">
        <v>38</v>
      </c>
    </row>
    <row r="67" spans="2:10" x14ac:dyDescent="0.2">
      <c r="B67" t="s">
        <v>460</v>
      </c>
      <c r="C67" t="s">
        <v>231</v>
      </c>
      <c r="E67" t="s">
        <v>120</v>
      </c>
      <c r="H67" t="s">
        <v>720</v>
      </c>
      <c r="J67" t="s">
        <v>720</v>
      </c>
    </row>
    <row r="68" spans="2:10" x14ac:dyDescent="0.2">
      <c r="B68" t="s">
        <v>188</v>
      </c>
      <c r="C68" t="s">
        <v>3623</v>
      </c>
      <c r="E68" t="s">
        <v>2547</v>
      </c>
      <c r="H68" t="s">
        <v>1845</v>
      </c>
      <c r="J68" t="s">
        <v>1725</v>
      </c>
    </row>
    <row r="69" spans="2:10" x14ac:dyDescent="0.2">
      <c r="B69" t="s">
        <v>676</v>
      </c>
      <c r="C69" t="s">
        <v>3582</v>
      </c>
      <c r="E69" t="s">
        <v>1290</v>
      </c>
      <c r="H69" t="s">
        <v>3789</v>
      </c>
      <c r="J69" s="3" t="s">
        <v>1482</v>
      </c>
    </row>
    <row r="70" spans="2:10" x14ac:dyDescent="0.2">
      <c r="B70" t="s">
        <v>1106</v>
      </c>
      <c r="C70" t="s">
        <v>1341</v>
      </c>
      <c r="E70" t="s">
        <v>1008</v>
      </c>
      <c r="H70" t="s">
        <v>927</v>
      </c>
      <c r="J70" t="s">
        <v>1176</v>
      </c>
    </row>
    <row r="71" spans="2:10" x14ac:dyDescent="0.2">
      <c r="B71" t="s">
        <v>2213</v>
      </c>
      <c r="C71" t="s">
        <v>2463</v>
      </c>
      <c r="E71" t="s">
        <v>408</v>
      </c>
      <c r="H71" t="s">
        <v>2305</v>
      </c>
      <c r="J71" t="s">
        <v>460</v>
      </c>
    </row>
    <row r="72" spans="2:10" x14ac:dyDescent="0.2">
      <c r="B72" t="s">
        <v>770</v>
      </c>
      <c r="C72" t="s">
        <v>1911</v>
      </c>
      <c r="E72" t="s">
        <v>508</v>
      </c>
      <c r="H72" t="s">
        <v>2024</v>
      </c>
      <c r="J72" t="s">
        <v>794</v>
      </c>
    </row>
    <row r="73" spans="2:10" x14ac:dyDescent="0.2">
      <c r="B73" t="s">
        <v>2137</v>
      </c>
      <c r="C73" t="s">
        <v>1575</v>
      </c>
      <c r="E73" t="s">
        <v>776</v>
      </c>
      <c r="H73" t="s">
        <v>3737</v>
      </c>
      <c r="J73" t="s">
        <v>2001</v>
      </c>
    </row>
    <row r="74" spans="2:10" x14ac:dyDescent="0.2">
      <c r="B74" t="s">
        <v>2046</v>
      </c>
      <c r="C74" t="s">
        <v>3031</v>
      </c>
      <c r="E74" t="s">
        <v>2412</v>
      </c>
      <c r="H74" t="s">
        <v>1010</v>
      </c>
      <c r="J74" t="s">
        <v>2024</v>
      </c>
    </row>
    <row r="75" spans="2:10" x14ac:dyDescent="0.2">
      <c r="B75" t="s">
        <v>186</v>
      </c>
      <c r="C75" t="s">
        <v>188</v>
      </c>
      <c r="E75" t="s">
        <v>514</v>
      </c>
      <c r="H75" t="s">
        <v>1959</v>
      </c>
      <c r="J75" t="s">
        <v>1618</v>
      </c>
    </row>
    <row r="76" spans="2:10" x14ac:dyDescent="0.2">
      <c r="B76" t="s">
        <v>1249</v>
      </c>
      <c r="C76" t="s">
        <v>115</v>
      </c>
      <c r="E76" t="s">
        <v>614</v>
      </c>
      <c r="H76" t="s">
        <v>1170</v>
      </c>
      <c r="J76" t="s">
        <v>182</v>
      </c>
    </row>
    <row r="77" spans="2:10" x14ac:dyDescent="0.2">
      <c r="B77" t="s">
        <v>301</v>
      </c>
      <c r="C77" t="s">
        <v>2318</v>
      </c>
      <c r="E77" t="s">
        <v>3609</v>
      </c>
      <c r="H77" t="s">
        <v>2066</v>
      </c>
      <c r="J77" t="s">
        <v>696</v>
      </c>
    </row>
    <row r="78" spans="2:10" x14ac:dyDescent="0.2">
      <c r="B78" t="s">
        <v>178</v>
      </c>
      <c r="C78" t="s">
        <v>676</v>
      </c>
      <c r="E78" t="s">
        <v>337</v>
      </c>
      <c r="H78" t="s">
        <v>1399</v>
      </c>
      <c r="J78" t="s">
        <v>1853</v>
      </c>
    </row>
    <row r="79" spans="2:10" x14ac:dyDescent="0.2">
      <c r="B79" t="s">
        <v>1725</v>
      </c>
      <c r="C79" t="s">
        <v>3571</v>
      </c>
      <c r="E79" t="s">
        <v>1694</v>
      </c>
      <c r="H79" t="s">
        <v>1269</v>
      </c>
      <c r="J79" t="s">
        <v>1399</v>
      </c>
    </row>
    <row r="80" spans="2:10" x14ac:dyDescent="0.2">
      <c r="B80" t="s">
        <v>1273</v>
      </c>
      <c r="C80" t="s">
        <v>3575</v>
      </c>
      <c r="E80" t="s">
        <v>456</v>
      </c>
      <c r="H80" t="s">
        <v>1222</v>
      </c>
      <c r="J80" t="s">
        <v>1123</v>
      </c>
    </row>
    <row r="81" spans="2:10" x14ac:dyDescent="0.2">
      <c r="B81" t="s">
        <v>1482</v>
      </c>
      <c r="C81" t="s">
        <v>370</v>
      </c>
      <c r="E81" t="s">
        <v>778</v>
      </c>
      <c r="H81" t="s">
        <v>2158</v>
      </c>
      <c r="J81" t="s">
        <v>2287</v>
      </c>
    </row>
    <row r="82" spans="2:10" x14ac:dyDescent="0.2">
      <c r="B82" t="s">
        <v>2404</v>
      </c>
      <c r="C82" t="s">
        <v>186</v>
      </c>
      <c r="E82" t="s">
        <v>3334</v>
      </c>
      <c r="H82" t="s">
        <v>2336</v>
      </c>
      <c r="J82" t="s">
        <v>798</v>
      </c>
    </row>
    <row r="83" spans="2:10" x14ac:dyDescent="0.2">
      <c r="B83" t="s">
        <v>306</v>
      </c>
      <c r="C83" t="s">
        <v>784</v>
      </c>
      <c r="E83" t="s">
        <v>1932</v>
      </c>
      <c r="H83" t="s">
        <v>2001</v>
      </c>
      <c r="J83" t="s">
        <v>3083</v>
      </c>
    </row>
    <row r="84" spans="2:10" x14ac:dyDescent="0.2">
      <c r="B84" t="s">
        <v>2459</v>
      </c>
      <c r="C84" t="s">
        <v>1172</v>
      </c>
      <c r="E84" t="s">
        <v>2570</v>
      </c>
      <c r="H84" t="s">
        <v>1123</v>
      </c>
      <c r="J84" t="s">
        <v>1845</v>
      </c>
    </row>
    <row r="85" spans="2:10" x14ac:dyDescent="0.2">
      <c r="B85" t="s">
        <v>548</v>
      </c>
      <c r="C85" t="s">
        <v>1967</v>
      </c>
      <c r="E85" t="s">
        <v>1326</v>
      </c>
      <c r="H85" s="3" t="s">
        <v>1482</v>
      </c>
      <c r="J85" t="s">
        <v>2142</v>
      </c>
    </row>
    <row r="86" spans="2:10" x14ac:dyDescent="0.2">
      <c r="B86" t="s">
        <v>2338</v>
      </c>
      <c r="C86" t="s">
        <v>1249</v>
      </c>
      <c r="E86" t="s">
        <v>3395</v>
      </c>
      <c r="H86" t="s">
        <v>3494</v>
      </c>
      <c r="J86" t="s">
        <v>2062</v>
      </c>
    </row>
    <row r="87" spans="2:10" x14ac:dyDescent="0.2">
      <c r="B87" t="s">
        <v>2519</v>
      </c>
      <c r="C87" t="s">
        <v>3567</v>
      </c>
      <c r="E87" t="s">
        <v>2064</v>
      </c>
      <c r="H87" t="s">
        <v>2018</v>
      </c>
      <c r="J87" t="s">
        <v>1486</v>
      </c>
    </row>
    <row r="88" spans="2:10" x14ac:dyDescent="0.2">
      <c r="B88" t="s">
        <v>297</v>
      </c>
      <c r="C88" t="s">
        <v>178</v>
      </c>
      <c r="E88" t="s">
        <v>297</v>
      </c>
      <c r="H88" t="s">
        <v>817</v>
      </c>
      <c r="J88" t="s">
        <v>2135</v>
      </c>
    </row>
    <row r="89" spans="2:10" x14ac:dyDescent="0.2">
      <c r="B89" t="s">
        <v>2084</v>
      </c>
      <c r="C89" t="s">
        <v>2673</v>
      </c>
      <c r="E89" t="s">
        <v>142</v>
      </c>
      <c r="H89" t="s">
        <v>3790</v>
      </c>
      <c r="J89" t="s">
        <v>2338</v>
      </c>
    </row>
    <row r="90" spans="2:10" x14ac:dyDescent="0.2">
      <c r="B90" t="s">
        <v>2613</v>
      </c>
      <c r="C90" t="s">
        <v>1255</v>
      </c>
      <c r="E90" t="s">
        <v>258</v>
      </c>
      <c r="H90" t="s">
        <v>1637</v>
      </c>
      <c r="J90" t="s">
        <v>1343</v>
      </c>
    </row>
    <row r="91" spans="2:10" x14ac:dyDescent="0.2">
      <c r="B91" t="s">
        <v>1176</v>
      </c>
      <c r="C91" t="s">
        <v>271</v>
      </c>
      <c r="E91" t="s">
        <v>454</v>
      </c>
      <c r="H91" t="s">
        <v>2891</v>
      </c>
      <c r="J91" t="s">
        <v>764</v>
      </c>
    </row>
    <row r="92" spans="2:10" x14ac:dyDescent="0.2">
      <c r="B92" t="s">
        <v>1581</v>
      </c>
      <c r="C92" t="s">
        <v>306</v>
      </c>
      <c r="E92" t="s">
        <v>645</v>
      </c>
      <c r="H92" t="s">
        <v>3573</v>
      </c>
      <c r="J92" t="s">
        <v>2178</v>
      </c>
    </row>
    <row r="93" spans="2:10" x14ac:dyDescent="0.2">
      <c r="B93" t="s">
        <v>258</v>
      </c>
      <c r="C93" t="s">
        <v>3450</v>
      </c>
      <c r="E93" t="s">
        <v>762</v>
      </c>
      <c r="H93" t="s">
        <v>32</v>
      </c>
      <c r="J93" t="s">
        <v>2336</v>
      </c>
    </row>
    <row r="94" spans="2:10" x14ac:dyDescent="0.2">
      <c r="B94" t="s">
        <v>1036</v>
      </c>
      <c r="C94" t="s">
        <v>2759</v>
      </c>
      <c r="E94" t="s">
        <v>2603</v>
      </c>
      <c r="H94" t="s">
        <v>1176</v>
      </c>
      <c r="J94" t="s">
        <v>2018</v>
      </c>
    </row>
    <row r="95" spans="2:10" x14ac:dyDescent="0.2">
      <c r="B95" t="s">
        <v>2178</v>
      </c>
      <c r="C95" t="s">
        <v>1036</v>
      </c>
      <c r="E95" t="s">
        <v>1476</v>
      </c>
      <c r="H95" t="s">
        <v>1794</v>
      </c>
      <c r="J95" t="s">
        <v>3759</v>
      </c>
    </row>
    <row r="96" spans="2:10" x14ac:dyDescent="0.2">
      <c r="B96" t="s">
        <v>2001</v>
      </c>
      <c r="C96" t="s">
        <v>794</v>
      </c>
      <c r="E96" t="s">
        <v>3434</v>
      </c>
      <c r="H96" t="s">
        <v>1304</v>
      </c>
      <c r="J96" t="s">
        <v>2146</v>
      </c>
    </row>
    <row r="97" spans="2:10" x14ac:dyDescent="0.2">
      <c r="B97" t="s">
        <v>2472</v>
      </c>
      <c r="C97" t="s">
        <v>1637</v>
      </c>
      <c r="E97" t="s">
        <v>3115</v>
      </c>
      <c r="H97" t="s">
        <v>1174</v>
      </c>
      <c r="J97" t="s">
        <v>2788</v>
      </c>
    </row>
    <row r="98" spans="2:10" x14ac:dyDescent="0.2">
      <c r="B98" t="s">
        <v>645</v>
      </c>
      <c r="C98" t="s">
        <v>1541</v>
      </c>
      <c r="E98" t="s">
        <v>1113</v>
      </c>
      <c r="H98" t="s">
        <v>897</v>
      </c>
      <c r="J98" t="s">
        <v>927</v>
      </c>
    </row>
    <row r="99" spans="2:10" x14ac:dyDescent="0.2">
      <c r="B99" t="s">
        <v>2144</v>
      </c>
      <c r="C99" t="s">
        <v>1710</v>
      </c>
      <c r="E99" t="s">
        <v>980</v>
      </c>
      <c r="H99" t="s">
        <v>1106</v>
      </c>
      <c r="J99" t="s">
        <v>1036</v>
      </c>
    </row>
    <row r="100" spans="2:10" x14ac:dyDescent="0.2">
      <c r="B100" t="s">
        <v>2364</v>
      </c>
      <c r="C100" t="s">
        <v>2305</v>
      </c>
      <c r="E100" t="s">
        <v>492</v>
      </c>
      <c r="H100" t="s">
        <v>3760</v>
      </c>
      <c r="J100" t="s">
        <v>2332</v>
      </c>
    </row>
    <row r="101" spans="2:10" x14ac:dyDescent="0.2">
      <c r="B101" t="s">
        <v>794</v>
      </c>
      <c r="C101" t="s">
        <v>1343</v>
      </c>
      <c r="E101" t="s">
        <v>1397</v>
      </c>
      <c r="H101" t="s">
        <v>3438</v>
      </c>
      <c r="J101" t="s">
        <v>1304</v>
      </c>
    </row>
    <row r="102" spans="2:10" x14ac:dyDescent="0.2">
      <c r="B102" t="s">
        <v>1304</v>
      </c>
      <c r="C102" t="s">
        <v>803</v>
      </c>
      <c r="E102" t="s">
        <v>1164</v>
      </c>
      <c r="H102" t="s">
        <v>1185</v>
      </c>
      <c r="J102" t="s">
        <v>2661</v>
      </c>
    </row>
    <row r="103" spans="2:10" x14ac:dyDescent="0.2">
      <c r="B103" t="s">
        <v>2142</v>
      </c>
      <c r="C103" t="s">
        <v>2275</v>
      </c>
      <c r="E103" t="s">
        <v>154</v>
      </c>
      <c r="H103" t="s">
        <v>2135</v>
      </c>
      <c r="J103" t="s">
        <v>2517</v>
      </c>
    </row>
    <row r="104" spans="2:10" x14ac:dyDescent="0.2">
      <c r="B104" t="s">
        <v>1686</v>
      </c>
      <c r="C104" t="s">
        <v>1484</v>
      </c>
      <c r="E104" t="s">
        <v>3069</v>
      </c>
      <c r="H104" t="s">
        <v>2479</v>
      </c>
      <c r="J104" t="s">
        <v>1484</v>
      </c>
    </row>
    <row r="105" spans="2:10" x14ac:dyDescent="0.2">
      <c r="B105" t="s">
        <v>1506</v>
      </c>
      <c r="C105" t="s">
        <v>2234</v>
      </c>
      <c r="E105" t="s">
        <v>942</v>
      </c>
      <c r="H105" t="s">
        <v>2324</v>
      </c>
      <c r="J105" t="s">
        <v>2893</v>
      </c>
    </row>
    <row r="106" spans="2:10" x14ac:dyDescent="0.2">
      <c r="B106" t="s">
        <v>1541</v>
      </c>
      <c r="C106" t="s">
        <v>2659</v>
      </c>
      <c r="E106" t="s">
        <v>682</v>
      </c>
      <c r="H106" t="s">
        <v>1341</v>
      </c>
      <c r="J106" t="s">
        <v>2613</v>
      </c>
    </row>
    <row r="107" spans="2:10" x14ac:dyDescent="0.2">
      <c r="B107" t="s">
        <v>1170</v>
      </c>
      <c r="C107" t="s">
        <v>2667</v>
      </c>
      <c r="E107" t="s">
        <v>3552</v>
      </c>
      <c r="H107" t="s">
        <v>2062</v>
      </c>
      <c r="J107" t="s">
        <v>1710</v>
      </c>
    </row>
    <row r="108" spans="2:10" x14ac:dyDescent="0.2">
      <c r="B108" t="s">
        <v>1710</v>
      </c>
      <c r="C108" t="s">
        <v>1080</v>
      </c>
      <c r="E108" t="s">
        <v>1869</v>
      </c>
      <c r="H108" t="s">
        <v>2482</v>
      </c>
      <c r="J108" t="s">
        <v>1541</v>
      </c>
    </row>
    <row r="109" spans="2:10" x14ac:dyDescent="0.2">
      <c r="B109" t="s">
        <v>720</v>
      </c>
      <c r="C109" t="s">
        <v>3025</v>
      </c>
      <c r="E109" t="s">
        <v>221</v>
      </c>
      <c r="H109" t="s">
        <v>1837</v>
      </c>
      <c r="J109" t="s">
        <v>1794</v>
      </c>
    </row>
    <row r="110" spans="2:10" x14ac:dyDescent="0.2">
      <c r="B110" t="s">
        <v>1343</v>
      </c>
      <c r="C110" t="s">
        <v>3407</v>
      </c>
      <c r="E110" t="s">
        <v>610</v>
      </c>
      <c r="H110" t="s">
        <v>3738</v>
      </c>
      <c r="J110" t="s">
        <v>2311</v>
      </c>
    </row>
    <row r="111" spans="2:10" x14ac:dyDescent="0.2">
      <c r="B111" t="s">
        <v>883</v>
      </c>
      <c r="C111" t="s">
        <v>2627</v>
      </c>
      <c r="E111" t="s">
        <v>1027</v>
      </c>
      <c r="H111" t="s">
        <v>1506</v>
      </c>
      <c r="J111" t="s">
        <v>2404</v>
      </c>
    </row>
    <row r="112" spans="2:10" x14ac:dyDescent="0.2">
      <c r="B112" t="s">
        <v>219</v>
      </c>
      <c r="C112" t="s">
        <v>927</v>
      </c>
      <c r="E112" t="s">
        <v>3316</v>
      </c>
      <c r="H112" t="s">
        <v>2459</v>
      </c>
      <c r="J112" t="s">
        <v>1909</v>
      </c>
    </row>
    <row r="113" spans="2:10" x14ac:dyDescent="0.2">
      <c r="B113" t="s">
        <v>2830</v>
      </c>
      <c r="C113" t="s">
        <v>2146</v>
      </c>
      <c r="H113" t="s">
        <v>2232</v>
      </c>
      <c r="J113" t="s">
        <v>817</v>
      </c>
    </row>
    <row r="114" spans="2:10" x14ac:dyDescent="0.2">
      <c r="B114" t="s">
        <v>817</v>
      </c>
      <c r="C114" t="s">
        <v>163</v>
      </c>
      <c r="H114" t="s">
        <v>1486</v>
      </c>
      <c r="J114" t="s">
        <v>2248</v>
      </c>
    </row>
    <row r="115" spans="2:10" x14ac:dyDescent="0.2">
      <c r="B115" t="s">
        <v>1484</v>
      </c>
      <c r="C115" t="s">
        <v>2054</v>
      </c>
      <c r="H115" t="s">
        <v>2084</v>
      </c>
      <c r="J115" t="s">
        <v>1387</v>
      </c>
    </row>
    <row r="116" spans="2:10" x14ac:dyDescent="0.2">
      <c r="B116" t="s">
        <v>1174</v>
      </c>
      <c r="C116" t="s">
        <v>3360</v>
      </c>
      <c r="H116" t="s">
        <v>645</v>
      </c>
      <c r="J116" t="s">
        <v>2998</v>
      </c>
    </row>
    <row r="117" spans="2:10" x14ac:dyDescent="0.2">
      <c r="B117" t="s">
        <v>2891</v>
      </c>
      <c r="C117" t="s">
        <v>1813</v>
      </c>
      <c r="H117" t="s">
        <v>308</v>
      </c>
      <c r="J117" t="s">
        <v>2561</v>
      </c>
    </row>
    <row r="118" spans="2:10" x14ac:dyDescent="0.2">
      <c r="B118" t="s">
        <v>927</v>
      </c>
      <c r="C118" t="s">
        <v>211</v>
      </c>
      <c r="H118" t="s">
        <v>297</v>
      </c>
      <c r="J118" t="s">
        <v>2459</v>
      </c>
    </row>
    <row r="119" spans="2:10" x14ac:dyDescent="0.2">
      <c r="B119" t="s">
        <v>2024</v>
      </c>
      <c r="C119" t="s">
        <v>3515</v>
      </c>
      <c r="H119" t="s">
        <v>1178</v>
      </c>
      <c r="J119" t="s">
        <v>1632</v>
      </c>
    </row>
    <row r="120" spans="2:10" x14ac:dyDescent="0.2">
      <c r="B120" t="s">
        <v>1387</v>
      </c>
      <c r="H120" t="s">
        <v>3554</v>
      </c>
      <c r="J120" t="s">
        <v>2830</v>
      </c>
    </row>
    <row r="121" spans="2:10" x14ac:dyDescent="0.2">
      <c r="B121" t="s">
        <v>2336</v>
      </c>
      <c r="H121" t="s">
        <v>1725</v>
      </c>
      <c r="J121" t="s">
        <v>2822</v>
      </c>
    </row>
    <row r="122" spans="2:10" x14ac:dyDescent="0.2">
      <c r="B122" t="s">
        <v>2146</v>
      </c>
      <c r="H122" t="s">
        <v>1618</v>
      </c>
      <c r="J122" t="s">
        <v>2739</v>
      </c>
    </row>
    <row r="123" spans="2:10" x14ac:dyDescent="0.2">
      <c r="B123" t="s">
        <v>213</v>
      </c>
      <c r="H123" t="s">
        <v>2248</v>
      </c>
      <c r="J123" t="s">
        <v>2144</v>
      </c>
    </row>
    <row r="124" spans="2:10" x14ac:dyDescent="0.2">
      <c r="B124" t="s">
        <v>2561</v>
      </c>
      <c r="H124" t="s">
        <v>2398</v>
      </c>
      <c r="J124" t="s">
        <v>316</v>
      </c>
    </row>
    <row r="125" spans="2:10" x14ac:dyDescent="0.2">
      <c r="B125" t="s">
        <v>2938</v>
      </c>
      <c r="H125" t="s">
        <v>2213</v>
      </c>
      <c r="J125" t="s">
        <v>1185</v>
      </c>
    </row>
    <row r="126" spans="2:10" x14ac:dyDescent="0.2">
      <c r="B126" t="s">
        <v>1794</v>
      </c>
      <c r="H126" t="s">
        <v>182</v>
      </c>
      <c r="J126" t="s">
        <v>1581</v>
      </c>
    </row>
    <row r="127" spans="2:10" x14ac:dyDescent="0.2">
      <c r="B127" t="s">
        <v>211</v>
      </c>
      <c r="H127" t="s">
        <v>2142</v>
      </c>
      <c r="J127" t="s">
        <v>2679</v>
      </c>
    </row>
    <row r="128" spans="2:10" x14ac:dyDescent="0.2">
      <c r="B128" t="s">
        <v>2287</v>
      </c>
      <c r="H128" t="s">
        <v>3739</v>
      </c>
      <c r="J128" t="s">
        <v>2938</v>
      </c>
    </row>
    <row r="129" spans="2:10" x14ac:dyDescent="0.2">
      <c r="B129" t="s">
        <v>3496</v>
      </c>
      <c r="H129" t="s">
        <v>2137</v>
      </c>
      <c r="J129" t="s">
        <v>3033</v>
      </c>
    </row>
    <row r="130" spans="2:10" x14ac:dyDescent="0.2">
      <c r="H130" t="s">
        <v>48</v>
      </c>
      <c r="J130" t="s">
        <v>2115</v>
      </c>
    </row>
    <row r="131" spans="2:10" x14ac:dyDescent="0.2">
      <c r="H131" t="s">
        <v>2115</v>
      </c>
      <c r="J131" t="s">
        <v>766</v>
      </c>
    </row>
    <row r="132" spans="2:10" x14ac:dyDescent="0.2">
      <c r="H132" t="s">
        <v>2178</v>
      </c>
      <c r="J132" t="s">
        <v>1686</v>
      </c>
    </row>
    <row r="133" spans="2:10" x14ac:dyDescent="0.2">
      <c r="H133" t="s">
        <v>38</v>
      </c>
      <c r="J133" t="s">
        <v>1178</v>
      </c>
    </row>
    <row r="134" spans="2:10" x14ac:dyDescent="0.2">
      <c r="H134" t="s">
        <v>1581</v>
      </c>
      <c r="J134" t="s">
        <v>3340</v>
      </c>
    </row>
    <row r="135" spans="2:10" x14ac:dyDescent="0.2">
      <c r="H135" t="s">
        <v>2717</v>
      </c>
      <c r="J135" t="s">
        <v>3496</v>
      </c>
    </row>
    <row r="136" spans="2:10" x14ac:dyDescent="0.2">
      <c r="H136" t="s">
        <v>1704</v>
      </c>
      <c r="J136" t="s">
        <v>3609</v>
      </c>
    </row>
    <row r="137" spans="2:10" x14ac:dyDescent="0.2">
      <c r="H137" t="s">
        <v>3562</v>
      </c>
      <c r="J137" t="s">
        <v>2519</v>
      </c>
    </row>
    <row r="138" spans="2:10" x14ac:dyDescent="0.2">
      <c r="H138" t="s">
        <v>3444</v>
      </c>
      <c r="J138" t="s">
        <v>3208</v>
      </c>
    </row>
    <row r="139" spans="2:10" x14ac:dyDescent="0.2">
      <c r="H139" t="s">
        <v>3711</v>
      </c>
      <c r="J139" t="s">
        <v>2217</v>
      </c>
    </row>
    <row r="140" spans="2:10" x14ac:dyDescent="0.2">
      <c r="H140" t="s">
        <v>1273</v>
      </c>
      <c r="J140" t="s">
        <v>2295</v>
      </c>
    </row>
    <row r="141" spans="2:10" x14ac:dyDescent="0.2">
      <c r="H141" t="s">
        <v>2681</v>
      </c>
      <c r="J141" t="s">
        <v>1174</v>
      </c>
    </row>
    <row r="142" spans="2:10" x14ac:dyDescent="0.2">
      <c r="H142" t="s">
        <v>2016</v>
      </c>
      <c r="J142" t="s">
        <v>2689</v>
      </c>
    </row>
    <row r="143" spans="2:10" x14ac:dyDescent="0.2">
      <c r="H143" t="s">
        <v>2584</v>
      </c>
      <c r="J143" t="s">
        <v>2551</v>
      </c>
    </row>
    <row r="144" spans="2:10" x14ac:dyDescent="0.2">
      <c r="H144" t="s">
        <v>2420</v>
      </c>
      <c r="J144" t="s">
        <v>2364</v>
      </c>
    </row>
    <row r="145" spans="8:10" x14ac:dyDescent="0.2">
      <c r="H145" t="s">
        <v>2689</v>
      </c>
      <c r="J145" t="s">
        <v>3460</v>
      </c>
    </row>
    <row r="146" spans="8:10" x14ac:dyDescent="0.2">
      <c r="H146" t="s">
        <v>2888</v>
      </c>
      <c r="J146" t="s">
        <v>2472</v>
      </c>
    </row>
    <row r="147" spans="8:10" x14ac:dyDescent="0.2">
      <c r="H147" t="s">
        <v>3755</v>
      </c>
      <c r="J147" t="s">
        <v>2354</v>
      </c>
    </row>
    <row r="148" spans="8:10" x14ac:dyDescent="0.2">
      <c r="H148" t="s">
        <v>2257</v>
      </c>
      <c r="J148" t="s">
        <v>2137</v>
      </c>
    </row>
    <row r="149" spans="8:10" x14ac:dyDescent="0.2">
      <c r="H149" t="s">
        <v>2842</v>
      </c>
      <c r="J149" t="s">
        <v>2420</v>
      </c>
    </row>
    <row r="150" spans="8:10" x14ac:dyDescent="0.2">
      <c r="H150" t="s">
        <v>2295</v>
      </c>
      <c r="J150" t="s">
        <v>2084</v>
      </c>
    </row>
    <row r="151" spans="8:10" x14ac:dyDescent="0.2">
      <c r="H151" t="s">
        <v>2904</v>
      </c>
      <c r="J151" t="s">
        <v>1614</v>
      </c>
    </row>
    <row r="152" spans="8:10" x14ac:dyDescent="0.2">
      <c r="H152" t="s">
        <v>1967</v>
      </c>
      <c r="J152" t="s">
        <v>2792</v>
      </c>
    </row>
    <row r="153" spans="8:10" x14ac:dyDescent="0.2">
      <c r="H153" t="s">
        <v>2463</v>
      </c>
    </row>
    <row r="154" spans="8:10" x14ac:dyDescent="0.2">
      <c r="H154" t="s">
        <v>2350</v>
      </c>
    </row>
    <row r="155" spans="8:10" x14ac:dyDescent="0.2">
      <c r="H155" t="s">
        <v>2144</v>
      </c>
    </row>
    <row r="156" spans="8:10" x14ac:dyDescent="0.2">
      <c r="H156" t="s">
        <v>3460</v>
      </c>
    </row>
    <row r="157" spans="8:10" x14ac:dyDescent="0.2">
      <c r="H157" t="s">
        <v>2739</v>
      </c>
    </row>
    <row r="158" spans="8:10" x14ac:dyDescent="0.2">
      <c r="H158" t="s">
        <v>1686</v>
      </c>
    </row>
    <row r="159" spans="8:10" x14ac:dyDescent="0.2">
      <c r="H159" t="s">
        <v>2364</v>
      </c>
    </row>
    <row r="160" spans="8:10" x14ac:dyDescent="0.2">
      <c r="H160" t="s">
        <v>2168</v>
      </c>
    </row>
    <row r="161" spans="8:8" x14ac:dyDescent="0.2">
      <c r="H161" t="s">
        <v>766</v>
      </c>
    </row>
    <row r="162" spans="8:8" x14ac:dyDescent="0.2">
      <c r="H162" t="s">
        <v>2958</v>
      </c>
    </row>
    <row r="163" spans="8:8" x14ac:dyDescent="0.2">
      <c r="H163" t="s">
        <v>696</v>
      </c>
    </row>
    <row r="164" spans="8:8" x14ac:dyDescent="0.2">
      <c r="H164" t="s">
        <v>1995</v>
      </c>
    </row>
    <row r="165" spans="8:8" x14ac:dyDescent="0.2">
      <c r="H165" t="s">
        <v>1614</v>
      </c>
    </row>
    <row r="166" spans="8:8" x14ac:dyDescent="0.2">
      <c r="H166" t="s">
        <v>2834</v>
      </c>
    </row>
    <row r="167" spans="8:8" x14ac:dyDescent="0.2">
      <c r="H167" t="s">
        <v>764</v>
      </c>
    </row>
    <row r="168" spans="8:8" x14ac:dyDescent="0.2">
      <c r="H168" t="s">
        <v>3701</v>
      </c>
    </row>
    <row r="169" spans="8:8" x14ac:dyDescent="0.2">
      <c r="H169" t="s">
        <v>2848</v>
      </c>
    </row>
    <row r="170" spans="8:8" x14ac:dyDescent="0.2">
      <c r="H170" t="s">
        <v>3759</v>
      </c>
    </row>
    <row r="171" spans="8:8" x14ac:dyDescent="0.2">
      <c r="H171" t="s">
        <v>2627</v>
      </c>
    </row>
    <row r="172" spans="8:8" x14ac:dyDescent="0.2">
      <c r="H172" t="s">
        <v>2637</v>
      </c>
    </row>
    <row r="173" spans="8:8" x14ac:dyDescent="0.2">
      <c r="H173" t="s">
        <v>798</v>
      </c>
    </row>
    <row r="174" spans="8:8" x14ac:dyDescent="0.2">
      <c r="H174" t="s">
        <v>3596</v>
      </c>
    </row>
    <row r="175" spans="8:8" x14ac:dyDescent="0.2">
      <c r="H175" t="s">
        <v>3389</v>
      </c>
    </row>
    <row r="176" spans="8:8" x14ac:dyDescent="0.2">
      <c r="H176" t="s">
        <v>2590</v>
      </c>
    </row>
    <row r="177" spans="8:8" x14ac:dyDescent="0.2">
      <c r="H177" t="s">
        <v>2773</v>
      </c>
    </row>
    <row r="178" spans="8:8" x14ac:dyDescent="0.2">
      <c r="H178" t="s">
        <v>2287</v>
      </c>
    </row>
    <row r="179" spans="8:8" x14ac:dyDescent="0.2">
      <c r="H179" t="s">
        <v>2759</v>
      </c>
    </row>
    <row r="180" spans="8:8" x14ac:dyDescent="0.2">
      <c r="H180" t="s">
        <v>2574</v>
      </c>
    </row>
    <row r="181" spans="8:8" x14ac:dyDescent="0.2">
      <c r="H181" t="s">
        <v>2277</v>
      </c>
    </row>
    <row r="182" spans="8:8" x14ac:dyDescent="0.2">
      <c r="H182" t="s">
        <v>3548</v>
      </c>
    </row>
    <row r="183" spans="8:8" x14ac:dyDescent="0.2">
      <c r="H183" t="s">
        <v>2878</v>
      </c>
    </row>
    <row r="184" spans="8:8" x14ac:dyDescent="0.2">
      <c r="H184" t="s">
        <v>2404</v>
      </c>
    </row>
    <row r="185" spans="8:8" x14ac:dyDescent="0.2">
      <c r="H185" t="s">
        <v>2938</v>
      </c>
    </row>
    <row r="186" spans="8:8" x14ac:dyDescent="0.2">
      <c r="H186" t="s">
        <v>3496</v>
      </c>
    </row>
    <row r="187" spans="8:8" x14ac:dyDescent="0.2">
      <c r="H187" t="s">
        <v>3106</v>
      </c>
    </row>
    <row r="188" spans="8:8" x14ac:dyDescent="0.2">
      <c r="H188" t="s">
        <v>2824</v>
      </c>
    </row>
    <row r="189" spans="8:8" x14ac:dyDescent="0.2">
      <c r="H189" t="s">
        <v>2629</v>
      </c>
    </row>
    <row r="190" spans="8:8" x14ac:dyDescent="0.2">
      <c r="H190" t="s">
        <v>2519</v>
      </c>
    </row>
    <row r="191" spans="8:8" x14ac:dyDescent="0.2">
      <c r="H191" t="s">
        <v>1387</v>
      </c>
    </row>
    <row r="192" spans="8:8" x14ac:dyDescent="0.2">
      <c r="H192" t="s">
        <v>2561</v>
      </c>
    </row>
    <row r="193" spans="8:8" x14ac:dyDescent="0.2">
      <c r="H193" t="s">
        <v>3567</v>
      </c>
    </row>
    <row r="194" spans="8:8" x14ac:dyDescent="0.2">
      <c r="H194" t="s">
        <v>2586</v>
      </c>
    </row>
    <row r="195" spans="8:8" x14ac:dyDescent="0.2">
      <c r="H195" t="s">
        <v>2046</v>
      </c>
    </row>
    <row r="196" spans="8:8" x14ac:dyDescent="0.2">
      <c r="H196" s="7">
        <v>44081</v>
      </c>
    </row>
    <row r="197" spans="8:8" x14ac:dyDescent="0.2">
      <c r="H197" t="s">
        <v>3791</v>
      </c>
    </row>
    <row r="198" spans="8:8" x14ac:dyDescent="0.2">
      <c r="H198" t="s">
        <v>2443</v>
      </c>
    </row>
    <row r="199" spans="8:8" x14ac:dyDescent="0.2">
      <c r="H199" t="s">
        <v>1145</v>
      </c>
    </row>
    <row r="200" spans="8:8" x14ac:dyDescent="0.2">
      <c r="H200" t="s">
        <v>3127</v>
      </c>
    </row>
    <row r="201" spans="8:8" x14ac:dyDescent="0.2">
      <c r="H201" t="s">
        <v>2613</v>
      </c>
    </row>
    <row r="202" spans="8:8" x14ac:dyDescent="0.2">
      <c r="H202" t="s">
        <v>1853</v>
      </c>
    </row>
    <row r="203" spans="8:8" x14ac:dyDescent="0.2">
      <c r="H203" t="s">
        <v>2659</v>
      </c>
    </row>
    <row r="204" spans="8:8" x14ac:dyDescent="0.2">
      <c r="H204" t="s">
        <v>3525</v>
      </c>
    </row>
    <row r="205" spans="8:8" x14ac:dyDescent="0.2">
      <c r="H205" t="s">
        <v>2830</v>
      </c>
    </row>
    <row r="206" spans="8:8" x14ac:dyDescent="0.2">
      <c r="H206" t="s">
        <v>3575</v>
      </c>
    </row>
    <row r="207" spans="8:8" x14ac:dyDescent="0.2">
      <c r="H207" t="s">
        <v>2605</v>
      </c>
    </row>
    <row r="208" spans="8:8" x14ac:dyDescent="0.2">
      <c r="H208" t="s">
        <v>460</v>
      </c>
    </row>
    <row r="209" spans="8:8" x14ac:dyDescent="0.2">
      <c r="H209" t="s">
        <v>3631</v>
      </c>
    </row>
    <row r="210" spans="8:8" x14ac:dyDescent="0.2">
      <c r="H210" t="s">
        <v>2559</v>
      </c>
    </row>
    <row r="211" spans="8:8" x14ac:dyDescent="0.2">
      <c r="H211" t="s">
        <v>2918</v>
      </c>
    </row>
    <row r="212" spans="8:8" x14ac:dyDescent="0.2">
      <c r="H212" t="s">
        <v>2472</v>
      </c>
    </row>
    <row r="213" spans="8:8" x14ac:dyDescent="0.2">
      <c r="H213" t="s">
        <v>2517</v>
      </c>
    </row>
    <row r="214" spans="8:8" x14ac:dyDescent="0.2">
      <c r="H214" t="s">
        <v>3462</v>
      </c>
    </row>
    <row r="215" spans="8:8" x14ac:dyDescent="0.2">
      <c r="H215" t="s">
        <v>2338</v>
      </c>
    </row>
    <row r="216" spans="8:8" x14ac:dyDescent="0.2">
      <c r="H216" t="s">
        <v>3564</v>
      </c>
    </row>
    <row r="217" spans="8:8" x14ac:dyDescent="0.2">
      <c r="H217" t="s">
        <v>3342</v>
      </c>
    </row>
    <row r="218" spans="8:8" x14ac:dyDescent="0.2">
      <c r="H218" t="s">
        <v>2311</v>
      </c>
    </row>
    <row r="219" spans="8:8" x14ac:dyDescent="0.2">
      <c r="H219" t="s">
        <v>3607</v>
      </c>
    </row>
  </sheetData>
  <sortState xmlns:xlrd2="http://schemas.microsoft.com/office/spreadsheetml/2017/richdata2" ref="B3:B280">
    <sortCondition ref="B3:B280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106763-A5BE-1843-BA60-68AF988358B2}">
  <dimension ref="A1:S99"/>
  <sheetViews>
    <sheetView topLeftCell="A70" workbookViewId="0">
      <selection activeCell="A69" activeCellId="1" sqref="A66 A69"/>
    </sheetView>
  </sheetViews>
  <sheetFormatPr baseColWidth="10" defaultRowHeight="16" x14ac:dyDescent="0.2"/>
  <cols>
    <col min="3" max="3" width="24" customWidth="1"/>
    <col min="11" max="18" width="18.1640625" customWidth="1"/>
    <col min="19" max="19" width="23.1640625" customWidth="1"/>
  </cols>
  <sheetData>
    <row r="1" spans="1:19" x14ac:dyDescent="0.2">
      <c r="A1" s="10" t="s">
        <v>3795</v>
      </c>
    </row>
    <row r="2" spans="1:19" s="1" customFormat="1" x14ac:dyDescent="0.2">
      <c r="A2" s="1" t="s">
        <v>4381</v>
      </c>
      <c r="Q2"/>
      <c r="R2"/>
      <c r="S2"/>
    </row>
    <row r="3" spans="1:19" x14ac:dyDescent="0.2">
      <c r="A3" s="1" t="s">
        <v>3779</v>
      </c>
      <c r="B3" s="1" t="s">
        <v>3780</v>
      </c>
      <c r="C3" s="1" t="s">
        <v>3781</v>
      </c>
      <c r="D3" s="1" t="s">
        <v>3782</v>
      </c>
      <c r="E3" s="1" t="s">
        <v>3794</v>
      </c>
      <c r="F3" s="1" t="s">
        <v>3783</v>
      </c>
      <c r="G3" s="1" t="s">
        <v>3714</v>
      </c>
      <c r="H3" s="1" t="s">
        <v>3715</v>
      </c>
      <c r="I3" s="1" t="s">
        <v>3716</v>
      </c>
      <c r="J3" s="1"/>
      <c r="K3" s="1" t="s">
        <v>4397</v>
      </c>
      <c r="L3" s="1" t="s">
        <v>4398</v>
      </c>
      <c r="M3" s="1" t="s">
        <v>4399</v>
      </c>
      <c r="N3" s="1" t="s">
        <v>4400</v>
      </c>
      <c r="O3" s="1" t="s">
        <v>4401</v>
      </c>
      <c r="P3" s="1" t="s">
        <v>3714</v>
      </c>
      <c r="Q3" s="1" t="s">
        <v>3715</v>
      </c>
      <c r="R3" s="1" t="s">
        <v>3716</v>
      </c>
      <c r="S3" s="1"/>
    </row>
    <row r="4" spans="1:19" x14ac:dyDescent="0.2">
      <c r="A4" t="s">
        <v>3717</v>
      </c>
      <c r="B4">
        <v>399</v>
      </c>
      <c r="C4" s="8" t="s">
        <v>4402</v>
      </c>
      <c r="D4">
        <v>169</v>
      </c>
      <c r="E4">
        <v>13</v>
      </c>
      <c r="F4">
        <f>E4/D4</f>
        <v>7.6923076923076927E-2</v>
      </c>
      <c r="G4">
        <v>7.0650699976098903E-4</v>
      </c>
      <c r="H4">
        <v>2.8378638904954698</v>
      </c>
      <c r="I4">
        <v>1.5972691414417199</v>
      </c>
    </row>
    <row r="5" spans="1:19" x14ac:dyDescent="0.2">
      <c r="A5" t="s">
        <v>3718</v>
      </c>
      <c r="B5">
        <v>1193</v>
      </c>
      <c r="C5" s="8" t="s">
        <v>4402</v>
      </c>
      <c r="D5">
        <v>169</v>
      </c>
      <c r="E5">
        <v>31</v>
      </c>
      <c r="F5">
        <f t="shared" ref="F5:F25" si="0">E5/D5</f>
        <v>0.18343195266272189</v>
      </c>
      <c r="G5" s="2">
        <v>1.38786128439233E-5</v>
      </c>
      <c r="H5">
        <v>2.2633012097194198</v>
      </c>
      <c r="I5">
        <v>1.52605044491089</v>
      </c>
    </row>
    <row r="6" spans="1:19" x14ac:dyDescent="0.2">
      <c r="A6" s="4" t="s">
        <v>3741</v>
      </c>
      <c r="B6">
        <v>65</v>
      </c>
      <c r="C6" s="8" t="s">
        <v>4402</v>
      </c>
      <c r="D6">
        <v>169</v>
      </c>
      <c r="E6">
        <v>11</v>
      </c>
      <c r="F6">
        <f t="shared" si="0"/>
        <v>6.5088757396449703E-2</v>
      </c>
      <c r="G6" s="2">
        <v>1.7253458060527401E-10</v>
      </c>
      <c r="H6">
        <v>14.740100136549801</v>
      </c>
      <c r="I6">
        <v>7.5650102229744496</v>
      </c>
    </row>
    <row r="7" spans="1:19" x14ac:dyDescent="0.2">
      <c r="A7" t="s">
        <v>3744</v>
      </c>
      <c r="B7">
        <v>135</v>
      </c>
      <c r="C7" s="8" t="s">
        <v>4402</v>
      </c>
      <c r="D7">
        <v>169</v>
      </c>
      <c r="E7">
        <v>16</v>
      </c>
      <c r="F7">
        <f t="shared" si="0"/>
        <v>9.4674556213017749E-2</v>
      </c>
      <c r="G7" s="2">
        <v>3.1511371857174402E-12</v>
      </c>
      <c r="H7">
        <v>10.3230330922639</v>
      </c>
      <c r="I7">
        <v>5.9817697481746199</v>
      </c>
    </row>
    <row r="8" spans="1:19" x14ac:dyDescent="0.2">
      <c r="A8" t="s">
        <v>3719</v>
      </c>
      <c r="B8">
        <v>851</v>
      </c>
      <c r="C8" s="8" t="s">
        <v>4402</v>
      </c>
      <c r="D8">
        <v>169</v>
      </c>
      <c r="E8">
        <v>24</v>
      </c>
      <c r="F8">
        <f t="shared" si="0"/>
        <v>0.14201183431952663</v>
      </c>
      <c r="G8" s="2">
        <v>4.0004782903188702E-5</v>
      </c>
      <c r="H8">
        <v>2.4564209179593801</v>
      </c>
      <c r="I8">
        <v>1.58585348940527</v>
      </c>
    </row>
    <row r="9" spans="1:19" x14ac:dyDescent="0.2">
      <c r="A9" t="s">
        <v>3720</v>
      </c>
      <c r="B9">
        <v>486</v>
      </c>
      <c r="C9" s="8" t="s">
        <v>4402</v>
      </c>
      <c r="D9">
        <v>169</v>
      </c>
      <c r="E9">
        <v>36</v>
      </c>
      <c r="F9">
        <f t="shared" si="0"/>
        <v>0.21301775147928995</v>
      </c>
      <c r="G9" s="2">
        <v>1.77668268617243E-19</v>
      </c>
      <c r="H9">
        <v>6.4518956826649099</v>
      </c>
      <c r="I9">
        <v>4.4122063156527398</v>
      </c>
    </row>
    <row r="10" spans="1:19" x14ac:dyDescent="0.2">
      <c r="A10" s="4" t="s">
        <v>3721</v>
      </c>
      <c r="B10">
        <v>221</v>
      </c>
      <c r="C10" s="8" t="s">
        <v>4402</v>
      </c>
      <c r="D10">
        <v>169</v>
      </c>
      <c r="E10">
        <v>32</v>
      </c>
      <c r="F10">
        <f t="shared" si="0"/>
        <v>0.1893491124260355</v>
      </c>
      <c r="G10" s="2">
        <v>2.4988816417156401E-26</v>
      </c>
      <c r="H10">
        <v>12.611850384213801</v>
      </c>
      <c r="I10">
        <v>8.3639641924106591</v>
      </c>
    </row>
    <row r="11" spans="1:19" x14ac:dyDescent="0.2">
      <c r="A11" t="s">
        <v>4091</v>
      </c>
      <c r="B11">
        <v>98</v>
      </c>
      <c r="C11" s="8" t="s">
        <v>4402</v>
      </c>
      <c r="D11">
        <v>169</v>
      </c>
      <c r="E11">
        <v>12</v>
      </c>
      <c r="F11">
        <f t="shared" si="0"/>
        <v>7.1005917159763315E-2</v>
      </c>
      <c r="G11" s="2">
        <v>1.2245385392898399E-9</v>
      </c>
      <c r="H11">
        <v>10.6653785774665</v>
      </c>
      <c r="I11">
        <v>5.7138036928241203</v>
      </c>
    </row>
    <row r="12" spans="1:19" x14ac:dyDescent="0.2">
      <c r="A12" t="s">
        <v>3722</v>
      </c>
      <c r="B12">
        <v>436</v>
      </c>
      <c r="C12" s="8" t="s">
        <v>4402</v>
      </c>
      <c r="D12">
        <v>169</v>
      </c>
      <c r="E12">
        <v>14</v>
      </c>
      <c r="F12">
        <f t="shared" si="0"/>
        <v>8.2840236686390539E-2</v>
      </c>
      <c r="G12">
        <v>5.0970134056141597E-4</v>
      </c>
      <c r="H12">
        <v>2.7968079908799699</v>
      </c>
      <c r="I12">
        <v>1.6048133265453399</v>
      </c>
    </row>
    <row r="13" spans="1:19" x14ac:dyDescent="0.2">
      <c r="A13" s="4" t="s">
        <v>3746</v>
      </c>
      <c r="B13">
        <v>155</v>
      </c>
      <c r="C13" s="8" t="s">
        <v>4402</v>
      </c>
      <c r="D13">
        <v>169</v>
      </c>
      <c r="E13">
        <v>16</v>
      </c>
      <c r="F13">
        <f t="shared" si="0"/>
        <v>9.4674556213017749E-2</v>
      </c>
      <c r="G13" s="2">
        <v>2.6689725431315E-11</v>
      </c>
      <c r="H13">
        <v>8.9910288222943304</v>
      </c>
      <c r="I13">
        <v>5.2322354447045303</v>
      </c>
    </row>
    <row r="14" spans="1:19" x14ac:dyDescent="0.2">
      <c r="A14" t="s">
        <v>3747</v>
      </c>
      <c r="B14">
        <v>11</v>
      </c>
      <c r="C14" s="8" t="s">
        <v>4402</v>
      </c>
      <c r="D14">
        <v>169</v>
      </c>
      <c r="E14">
        <v>7</v>
      </c>
      <c r="F14">
        <f t="shared" si="0"/>
        <v>4.142011834319527E-2</v>
      </c>
      <c r="G14" s="2">
        <v>7.3705444371268405E-12</v>
      </c>
      <c r="H14">
        <v>55.427649273803098</v>
      </c>
      <c r="I14">
        <v>16.068901028359299</v>
      </c>
    </row>
    <row r="15" spans="1:19" x14ac:dyDescent="0.2">
      <c r="A15" t="s">
        <v>3748</v>
      </c>
      <c r="B15">
        <v>121</v>
      </c>
      <c r="C15" s="8" t="s">
        <v>4402</v>
      </c>
      <c r="D15">
        <v>169</v>
      </c>
      <c r="E15">
        <v>21</v>
      </c>
      <c r="F15">
        <f t="shared" si="0"/>
        <v>0.1242603550295858</v>
      </c>
      <c r="G15" s="2">
        <v>3.2533808605354002E-19</v>
      </c>
      <c r="H15">
        <v>15.1166316201281</v>
      </c>
      <c r="I15">
        <v>9.1911283622583397</v>
      </c>
    </row>
    <row r="16" spans="1:19" x14ac:dyDescent="0.2">
      <c r="A16" t="s">
        <v>3751</v>
      </c>
      <c r="B16">
        <v>121</v>
      </c>
      <c r="C16" s="8" t="s">
        <v>4402</v>
      </c>
      <c r="D16">
        <v>169</v>
      </c>
      <c r="E16">
        <v>12</v>
      </c>
      <c r="F16">
        <f t="shared" si="0"/>
        <v>7.1005917159763315E-2</v>
      </c>
      <c r="G16" s="2">
        <v>1.4049264298978001E-8</v>
      </c>
      <c r="H16">
        <v>8.6380752115017891</v>
      </c>
      <c r="I16">
        <v>4.6629987123206798</v>
      </c>
    </row>
    <row r="17" spans="1:16" x14ac:dyDescent="0.2">
      <c r="A17" t="s">
        <v>4120</v>
      </c>
      <c r="B17">
        <v>309</v>
      </c>
      <c r="C17" s="8" t="s">
        <v>4402</v>
      </c>
      <c r="D17">
        <v>169</v>
      </c>
      <c r="E17">
        <v>10</v>
      </c>
      <c r="F17">
        <f t="shared" si="0"/>
        <v>5.9171597633136092E-2</v>
      </c>
      <c r="G17">
        <v>3.0462516042634902E-3</v>
      </c>
      <c r="H17">
        <v>2.8187893759215599</v>
      </c>
      <c r="I17">
        <v>1.47275722731454</v>
      </c>
    </row>
    <row r="18" spans="1:16" x14ac:dyDescent="0.2">
      <c r="A18" t="s">
        <v>3749</v>
      </c>
      <c r="B18">
        <v>316</v>
      </c>
      <c r="C18" s="8" t="s">
        <v>4402</v>
      </c>
      <c r="D18">
        <v>169</v>
      </c>
      <c r="E18">
        <v>14</v>
      </c>
      <c r="F18">
        <f t="shared" si="0"/>
        <v>8.2840236686390539E-2</v>
      </c>
      <c r="G18" s="2">
        <v>1.7030949275587801E-5</v>
      </c>
      <c r="H18">
        <v>3.85888697475845</v>
      </c>
      <c r="I18">
        <v>2.2070640379106599</v>
      </c>
    </row>
    <row r="19" spans="1:16" x14ac:dyDescent="0.2">
      <c r="A19" t="s">
        <v>3745</v>
      </c>
      <c r="B19">
        <v>288</v>
      </c>
      <c r="C19" s="8" t="s">
        <v>4402</v>
      </c>
      <c r="D19">
        <v>169</v>
      </c>
      <c r="E19">
        <v>10</v>
      </c>
      <c r="F19">
        <f t="shared" si="0"/>
        <v>5.9171597633136092E-2</v>
      </c>
      <c r="G19">
        <v>1.82940263570529E-3</v>
      </c>
      <c r="H19">
        <v>3.02432610124918</v>
      </c>
      <c r="I19">
        <v>1.5789662205366599</v>
      </c>
    </row>
    <row r="20" spans="1:16" x14ac:dyDescent="0.2">
      <c r="A20" s="4" t="s">
        <v>3752</v>
      </c>
      <c r="B20">
        <v>305</v>
      </c>
      <c r="C20" s="8" t="s">
        <v>4402</v>
      </c>
      <c r="D20">
        <v>169</v>
      </c>
      <c r="E20">
        <v>14</v>
      </c>
      <c r="F20">
        <f t="shared" si="0"/>
        <v>8.2840236686390539E-2</v>
      </c>
      <c r="G20" s="2">
        <v>1.14427566704262E-5</v>
      </c>
      <c r="H20">
        <v>3.9980599476185898</v>
      </c>
      <c r="I20">
        <v>2.28568014017437</v>
      </c>
    </row>
    <row r="21" spans="1:16" x14ac:dyDescent="0.2">
      <c r="A21" t="s">
        <v>3753</v>
      </c>
      <c r="B21">
        <v>181</v>
      </c>
      <c r="C21" s="8" t="s">
        <v>4402</v>
      </c>
      <c r="D21">
        <v>169</v>
      </c>
      <c r="E21">
        <v>11</v>
      </c>
      <c r="F21">
        <f t="shared" si="0"/>
        <v>6.5088757396449703E-2</v>
      </c>
      <c r="G21" s="2">
        <v>7.6911772446006101E-6</v>
      </c>
      <c r="H21">
        <v>5.2934061263852996</v>
      </c>
      <c r="I21">
        <v>2.8203429045182502</v>
      </c>
    </row>
    <row r="22" spans="1:16" x14ac:dyDescent="0.2">
      <c r="A22" t="s">
        <v>3730</v>
      </c>
      <c r="B22">
        <v>432</v>
      </c>
      <c r="C22" s="8" t="s">
        <v>4402</v>
      </c>
      <c r="D22">
        <v>169</v>
      </c>
      <c r="E22">
        <v>12</v>
      </c>
      <c r="F22">
        <f t="shared" si="0"/>
        <v>7.1005917159763315E-2</v>
      </c>
      <c r="G22">
        <v>4.2124275237963903E-3</v>
      </c>
      <c r="H22">
        <v>2.4194608809993401</v>
      </c>
      <c r="I22">
        <v>1.3345035245041299</v>
      </c>
    </row>
    <row r="23" spans="1:16" x14ac:dyDescent="0.2">
      <c r="A23" s="4" t="s">
        <v>3750</v>
      </c>
      <c r="B23">
        <v>125</v>
      </c>
      <c r="C23" s="8" t="s">
        <v>4402</v>
      </c>
      <c r="D23">
        <v>169</v>
      </c>
      <c r="E23">
        <v>12</v>
      </c>
      <c r="F23">
        <f t="shared" si="0"/>
        <v>7.1005917159763315E-2</v>
      </c>
      <c r="G23" s="2">
        <v>2.03253659661596E-8</v>
      </c>
      <c r="H23">
        <v>8.3616568047337303</v>
      </c>
      <c r="I23">
        <v>4.5183553722229899</v>
      </c>
    </row>
    <row r="24" spans="1:16" x14ac:dyDescent="0.2">
      <c r="A24" s="4" t="s">
        <v>3723</v>
      </c>
      <c r="B24">
        <v>836</v>
      </c>
      <c r="C24" s="8" t="s">
        <v>4402</v>
      </c>
      <c r="D24">
        <v>169</v>
      </c>
      <c r="E24">
        <v>30</v>
      </c>
      <c r="F24">
        <f t="shared" si="0"/>
        <v>0.17751479289940827</v>
      </c>
      <c r="G24" s="2">
        <v>2.2088020153072799E-8</v>
      </c>
      <c r="H24">
        <v>3.1256193199513</v>
      </c>
      <c r="I24">
        <v>2.09325497933914</v>
      </c>
    </row>
    <row r="25" spans="1:16" x14ac:dyDescent="0.2">
      <c r="A25" t="s">
        <v>3724</v>
      </c>
      <c r="B25">
        <v>413</v>
      </c>
      <c r="C25" s="8" t="s">
        <v>4402</v>
      </c>
      <c r="D25">
        <v>169</v>
      </c>
      <c r="E25">
        <v>13</v>
      </c>
      <c r="F25">
        <f t="shared" si="0"/>
        <v>7.6923076923076927E-2</v>
      </c>
      <c r="G25">
        <v>9.6982866330524997E-4</v>
      </c>
      <c r="H25">
        <v>2.7416651145464699</v>
      </c>
      <c r="I25">
        <v>1.5435918474110499</v>
      </c>
    </row>
    <row r="26" spans="1:16" x14ac:dyDescent="0.2">
      <c r="P26" s="2"/>
    </row>
    <row r="27" spans="1:16" x14ac:dyDescent="0.2">
      <c r="A27" t="s">
        <v>3718</v>
      </c>
      <c r="B27">
        <v>1193</v>
      </c>
      <c r="C27" s="8" t="s">
        <v>4403</v>
      </c>
      <c r="D27">
        <v>109</v>
      </c>
      <c r="E27">
        <v>20</v>
      </c>
      <c r="F27">
        <f>E27/D27</f>
        <v>0.1834862385321101</v>
      </c>
      <c r="G27">
        <v>5.2801604041447295E-4</v>
      </c>
      <c r="H27">
        <v>2.2639710236317399</v>
      </c>
      <c r="I27">
        <v>1.38881743031002</v>
      </c>
      <c r="P27" s="2"/>
    </row>
    <row r="28" spans="1:16" x14ac:dyDescent="0.2">
      <c r="A28" s="4" t="s">
        <v>3741</v>
      </c>
      <c r="B28">
        <v>65</v>
      </c>
      <c r="C28" s="8" t="s">
        <v>4403</v>
      </c>
      <c r="D28">
        <v>109</v>
      </c>
      <c r="E28">
        <v>11</v>
      </c>
      <c r="F28">
        <f t="shared" ref="F28:F40" si="1">E28/D28</f>
        <v>0.10091743119266056</v>
      </c>
      <c r="G28" s="2">
        <v>1.4057525999242401E-12</v>
      </c>
      <c r="H28">
        <v>22.853916725476399</v>
      </c>
      <c r="I28">
        <v>11.6001635604178</v>
      </c>
    </row>
    <row r="29" spans="1:16" x14ac:dyDescent="0.2">
      <c r="A29" t="s">
        <v>3719</v>
      </c>
      <c r="B29">
        <v>851</v>
      </c>
      <c r="C29" s="8" t="s">
        <v>4403</v>
      </c>
      <c r="D29">
        <v>109</v>
      </c>
      <c r="E29">
        <v>16</v>
      </c>
      <c r="F29">
        <f t="shared" si="1"/>
        <v>0.14678899082568808</v>
      </c>
      <c r="G29">
        <v>5.1246977191897003E-4</v>
      </c>
      <c r="H29">
        <v>2.53905281428217</v>
      </c>
      <c r="I29">
        <v>1.48697357187955</v>
      </c>
    </row>
    <row r="30" spans="1:16" x14ac:dyDescent="0.2">
      <c r="A30" t="s">
        <v>3720</v>
      </c>
      <c r="B30">
        <v>486</v>
      </c>
      <c r="C30" s="8" t="s">
        <v>4403</v>
      </c>
      <c r="D30">
        <v>109</v>
      </c>
      <c r="E30">
        <v>25</v>
      </c>
      <c r="F30">
        <f t="shared" si="1"/>
        <v>0.22935779816513763</v>
      </c>
      <c r="G30" s="2">
        <v>1.08324733768747E-14</v>
      </c>
      <c r="H30">
        <v>6.9468040925737196</v>
      </c>
      <c r="I30">
        <v>4.4026987901208203</v>
      </c>
      <c r="P30" s="2"/>
    </row>
    <row r="31" spans="1:16" x14ac:dyDescent="0.2">
      <c r="A31" s="4" t="s">
        <v>3721</v>
      </c>
      <c r="B31">
        <v>221</v>
      </c>
      <c r="C31" s="8" t="s">
        <v>4403</v>
      </c>
      <c r="D31">
        <v>109</v>
      </c>
      <c r="E31">
        <v>17</v>
      </c>
      <c r="F31">
        <f t="shared" si="1"/>
        <v>0.15596330275229359</v>
      </c>
      <c r="G31" s="2">
        <v>5.2026701178194195E-13</v>
      </c>
      <c r="H31">
        <v>10.3881439661256</v>
      </c>
      <c r="I31">
        <v>6.0806337509114297</v>
      </c>
      <c r="P31" s="2"/>
    </row>
    <row r="32" spans="1:16" x14ac:dyDescent="0.2">
      <c r="A32" t="s">
        <v>3754</v>
      </c>
      <c r="B32">
        <v>426</v>
      </c>
      <c r="C32" s="8" t="s">
        <v>4403</v>
      </c>
      <c r="D32">
        <v>109</v>
      </c>
      <c r="E32">
        <v>12</v>
      </c>
      <c r="F32">
        <f t="shared" si="1"/>
        <v>0.11009174311926606</v>
      </c>
      <c r="G32" s="2">
        <v>7.3336827034762401E-5</v>
      </c>
      <c r="H32">
        <v>3.8041090580178301</v>
      </c>
      <c r="I32">
        <v>2.0717690680060099</v>
      </c>
      <c r="P32" s="2"/>
    </row>
    <row r="33" spans="1:16" x14ac:dyDescent="0.2">
      <c r="A33" t="s">
        <v>3722</v>
      </c>
      <c r="B33">
        <v>436</v>
      </c>
      <c r="C33" s="8" t="s">
        <v>4403</v>
      </c>
      <c r="D33">
        <v>109</v>
      </c>
      <c r="E33">
        <v>10</v>
      </c>
      <c r="F33">
        <f t="shared" si="1"/>
        <v>9.1743119266055051E-2</v>
      </c>
      <c r="G33">
        <v>1.46485168235843E-3</v>
      </c>
      <c r="H33">
        <v>3.0973823752209402</v>
      </c>
      <c r="I33">
        <v>1.6049781821086899</v>
      </c>
      <c r="P33" s="2"/>
    </row>
    <row r="34" spans="1:16" x14ac:dyDescent="0.2">
      <c r="A34" s="4" t="s">
        <v>3746</v>
      </c>
      <c r="B34">
        <v>155</v>
      </c>
      <c r="C34" s="8" t="s">
        <v>4403</v>
      </c>
      <c r="D34">
        <v>109</v>
      </c>
      <c r="E34">
        <v>13</v>
      </c>
      <c r="F34">
        <f t="shared" si="1"/>
        <v>0.11926605504587157</v>
      </c>
      <c r="G34" s="2">
        <v>1.1541463429881499E-10</v>
      </c>
      <c r="H34">
        <v>11.326427937259499</v>
      </c>
      <c r="I34">
        <v>6.2014615086842202</v>
      </c>
    </row>
    <row r="35" spans="1:16" x14ac:dyDescent="0.2">
      <c r="A35" t="s">
        <v>3747</v>
      </c>
      <c r="B35">
        <v>11</v>
      </c>
      <c r="C35" s="8" t="s">
        <v>4403</v>
      </c>
      <c r="D35">
        <v>109</v>
      </c>
      <c r="E35">
        <v>7</v>
      </c>
      <c r="F35">
        <f t="shared" si="1"/>
        <v>6.4220183486238536E-2</v>
      </c>
      <c r="G35" s="2">
        <v>3.23451639057277E-13</v>
      </c>
      <c r="H35">
        <v>85.938281901584702</v>
      </c>
      <c r="I35">
        <v>24.7745557229232</v>
      </c>
      <c r="P35" s="2"/>
    </row>
    <row r="36" spans="1:16" x14ac:dyDescent="0.2">
      <c r="A36" t="s">
        <v>3748</v>
      </c>
      <c r="B36">
        <v>121</v>
      </c>
      <c r="C36" s="8" t="s">
        <v>4403</v>
      </c>
      <c r="D36">
        <v>109</v>
      </c>
      <c r="E36">
        <v>17</v>
      </c>
      <c r="F36">
        <f t="shared" si="1"/>
        <v>0.15596330275229359</v>
      </c>
      <c r="G36" s="2">
        <v>1.95126191426021E-17</v>
      </c>
      <c r="H36">
        <v>18.973386913336899</v>
      </c>
      <c r="I36">
        <v>10.922633579950199</v>
      </c>
    </row>
    <row r="37" spans="1:16" x14ac:dyDescent="0.2">
      <c r="A37" t="s">
        <v>3749</v>
      </c>
      <c r="B37">
        <v>316</v>
      </c>
      <c r="C37" s="8" t="s">
        <v>4403</v>
      </c>
      <c r="D37">
        <v>109</v>
      </c>
      <c r="E37">
        <v>12</v>
      </c>
      <c r="F37">
        <f t="shared" si="1"/>
        <v>0.11009174311926606</v>
      </c>
      <c r="G37" s="2">
        <v>3.7888133300717E-6</v>
      </c>
      <c r="H37">
        <v>5.1283242364417596</v>
      </c>
      <c r="I37">
        <v>2.7852716203175398</v>
      </c>
    </row>
    <row r="38" spans="1:16" x14ac:dyDescent="0.2">
      <c r="A38" s="4" t="s">
        <v>3750</v>
      </c>
      <c r="B38">
        <v>125</v>
      </c>
      <c r="C38" s="8" t="s">
        <v>4403</v>
      </c>
      <c r="D38">
        <v>109</v>
      </c>
      <c r="E38">
        <v>10</v>
      </c>
      <c r="F38">
        <f t="shared" si="1"/>
        <v>9.1743119266055051E-2</v>
      </c>
      <c r="G38" s="2">
        <v>2.8443243817754602E-8</v>
      </c>
      <c r="H38">
        <v>10.8036697247706</v>
      </c>
      <c r="I38">
        <v>5.4967174663584704</v>
      </c>
    </row>
    <row r="39" spans="1:16" x14ac:dyDescent="0.2">
      <c r="A39" s="4" t="s">
        <v>3723</v>
      </c>
      <c r="B39">
        <v>836</v>
      </c>
      <c r="C39" s="8" t="s">
        <v>4403</v>
      </c>
      <c r="D39">
        <v>109</v>
      </c>
      <c r="E39">
        <v>18</v>
      </c>
      <c r="F39">
        <f t="shared" si="1"/>
        <v>0.16513761467889909</v>
      </c>
      <c r="G39" s="2">
        <v>3.9422444515442497E-5</v>
      </c>
      <c r="H39">
        <v>2.9076862297528598</v>
      </c>
      <c r="I39">
        <v>1.74519251512816</v>
      </c>
    </row>
    <row r="40" spans="1:16" x14ac:dyDescent="0.2">
      <c r="A40" t="s">
        <v>3724</v>
      </c>
      <c r="B40">
        <v>413</v>
      </c>
      <c r="C40" s="8" t="s">
        <v>4403</v>
      </c>
      <c r="D40">
        <v>109</v>
      </c>
      <c r="E40">
        <v>11</v>
      </c>
      <c r="F40">
        <f t="shared" si="1"/>
        <v>0.10091743119266056</v>
      </c>
      <c r="G40">
        <v>2.4174266884149101E-4</v>
      </c>
      <c r="H40">
        <v>3.5968634071572998</v>
      </c>
      <c r="I40">
        <v>1.91361286887196</v>
      </c>
    </row>
    <row r="42" spans="1:16" x14ac:dyDescent="0.2">
      <c r="G42" s="2"/>
    </row>
    <row r="43" spans="1:16" x14ac:dyDescent="0.2">
      <c r="A43" s="4" t="s">
        <v>3740</v>
      </c>
      <c r="B43" s="8">
        <v>20</v>
      </c>
      <c r="C43" s="8" t="s">
        <v>3778</v>
      </c>
      <c r="D43" s="8">
        <v>117</v>
      </c>
      <c r="E43" s="8">
        <v>5</v>
      </c>
      <c r="F43" s="8">
        <v>0.25</v>
      </c>
      <c r="G43" s="9">
        <v>4.1030844828099202E-7</v>
      </c>
      <c r="H43" s="8">
        <v>31.452991452991501</v>
      </c>
      <c r="I43" s="8">
        <v>11.2395701950696</v>
      </c>
    </row>
    <row r="44" spans="1:16" x14ac:dyDescent="0.2">
      <c r="A44" s="8" t="s">
        <v>3743</v>
      </c>
      <c r="B44" s="8">
        <v>15</v>
      </c>
      <c r="C44" s="8" t="s">
        <v>3778</v>
      </c>
      <c r="D44" s="8">
        <v>117</v>
      </c>
      <c r="E44" s="8">
        <v>5</v>
      </c>
      <c r="F44" s="8">
        <v>0.33333333333333331</v>
      </c>
      <c r="G44" s="9">
        <v>8.2038563694957804E-8</v>
      </c>
      <c r="H44" s="8">
        <v>41.937321937321897</v>
      </c>
      <c r="I44" s="8">
        <v>14.1071398940656</v>
      </c>
    </row>
    <row r="45" spans="1:16" x14ac:dyDescent="0.2">
      <c r="A45" s="8" t="s">
        <v>3717</v>
      </c>
      <c r="B45" s="8">
        <v>399</v>
      </c>
      <c r="C45" s="8" t="s">
        <v>3778</v>
      </c>
      <c r="D45" s="8">
        <v>117</v>
      </c>
      <c r="E45" s="8">
        <v>10</v>
      </c>
      <c r="F45" s="8">
        <v>2.5062656641604009E-2</v>
      </c>
      <c r="G45" s="8">
        <v>1.29613242337232E-3</v>
      </c>
      <c r="H45" s="8">
        <v>3.1531821005505201</v>
      </c>
      <c r="I45" s="8">
        <v>1.63643690276815</v>
      </c>
    </row>
    <row r="46" spans="1:16" x14ac:dyDescent="0.2">
      <c r="A46" s="8" t="s">
        <v>3731</v>
      </c>
      <c r="B46" s="8">
        <v>466</v>
      </c>
      <c r="C46" s="8" t="s">
        <v>3778</v>
      </c>
      <c r="D46" s="8">
        <v>117</v>
      </c>
      <c r="E46" s="8">
        <v>10</v>
      </c>
      <c r="F46" s="8">
        <v>2.1459227467811159E-2</v>
      </c>
      <c r="G46" s="8">
        <v>3.9963324172240201E-3</v>
      </c>
      <c r="H46" s="8">
        <v>2.6998275925314501</v>
      </c>
      <c r="I46" s="8">
        <v>1.4027058188819499</v>
      </c>
    </row>
    <row r="47" spans="1:16" x14ac:dyDescent="0.2">
      <c r="A47" s="8" t="s">
        <v>3718</v>
      </c>
      <c r="B47" s="8">
        <v>1193</v>
      </c>
      <c r="C47" s="8" t="s">
        <v>3778</v>
      </c>
      <c r="D47" s="8">
        <v>117</v>
      </c>
      <c r="E47" s="8">
        <v>24</v>
      </c>
      <c r="F47" s="8">
        <v>2.0117351215423303E-2</v>
      </c>
      <c r="G47" s="9">
        <v>1.84514249166076E-5</v>
      </c>
      <c r="H47" s="8">
        <v>2.5310035033421499</v>
      </c>
      <c r="I47" s="8">
        <v>1.60948482357407</v>
      </c>
    </row>
    <row r="48" spans="1:16" x14ac:dyDescent="0.2">
      <c r="A48" s="8" t="s">
        <v>3719</v>
      </c>
      <c r="B48" s="8">
        <v>851</v>
      </c>
      <c r="C48" s="8" t="s">
        <v>3778</v>
      </c>
      <c r="D48" s="8">
        <v>117</v>
      </c>
      <c r="E48" s="8">
        <v>22</v>
      </c>
      <c r="F48" s="8">
        <v>2.5851938895417155E-2</v>
      </c>
      <c r="G48" s="9">
        <v>8.0338032338929602E-7</v>
      </c>
      <c r="H48" s="8">
        <v>3.2524832524832501</v>
      </c>
      <c r="I48" s="8">
        <v>2.0348434277720502</v>
      </c>
    </row>
    <row r="49" spans="1:9" x14ac:dyDescent="0.2">
      <c r="A49" s="8" t="s">
        <v>3720</v>
      </c>
      <c r="B49" s="8">
        <v>486</v>
      </c>
      <c r="C49" s="8" t="s">
        <v>3778</v>
      </c>
      <c r="D49" s="8">
        <v>117</v>
      </c>
      <c r="E49" s="8">
        <v>24</v>
      </c>
      <c r="F49" s="8">
        <v>4.9382716049382713E-2</v>
      </c>
      <c r="G49" s="9">
        <v>5.1448779616978501E-13</v>
      </c>
      <c r="H49" s="8">
        <v>6.2129365833069503</v>
      </c>
      <c r="I49" s="8">
        <v>3.9291654862534502</v>
      </c>
    </row>
    <row r="50" spans="1:9" x14ac:dyDescent="0.2">
      <c r="A50" s="8" t="s">
        <v>3721</v>
      </c>
      <c r="B50" s="8">
        <v>221</v>
      </c>
      <c r="C50" s="8" t="s">
        <v>3778</v>
      </c>
      <c r="D50" s="8">
        <v>117</v>
      </c>
      <c r="E50" s="8">
        <v>15</v>
      </c>
      <c r="F50" s="8">
        <v>6.7873303167420809E-2</v>
      </c>
      <c r="G50" s="9">
        <v>2.2533196624892899E-10</v>
      </c>
      <c r="H50" s="8">
        <v>8.5392736976447399</v>
      </c>
      <c r="I50" s="8">
        <v>4.88175107369449</v>
      </c>
    </row>
    <row r="51" spans="1:9" x14ac:dyDescent="0.2">
      <c r="A51" s="8" t="s">
        <v>3733</v>
      </c>
      <c r="B51" s="8">
        <v>420</v>
      </c>
      <c r="C51" s="8" t="s">
        <v>3778</v>
      </c>
      <c r="D51" s="8">
        <v>117</v>
      </c>
      <c r="E51" s="8">
        <v>11</v>
      </c>
      <c r="F51" s="8">
        <v>2.6190476190476191E-2</v>
      </c>
      <c r="G51" s="8">
        <v>5.1526996373661596E-4</v>
      </c>
      <c r="H51" s="8">
        <v>3.2950752950752999</v>
      </c>
      <c r="I51" s="8">
        <v>1.7574044959578801</v>
      </c>
    </row>
    <row r="52" spans="1:9" x14ac:dyDescent="0.2">
      <c r="A52" s="8" t="s">
        <v>3745</v>
      </c>
      <c r="B52" s="8">
        <v>288</v>
      </c>
      <c r="C52" s="8" t="s">
        <v>3778</v>
      </c>
      <c r="D52" s="8">
        <v>117</v>
      </c>
      <c r="E52" s="8">
        <v>10</v>
      </c>
      <c r="F52" s="8">
        <v>3.4722222222222224E-2</v>
      </c>
      <c r="G52" s="9">
        <v>9.9272841892842002E-5</v>
      </c>
      <c r="H52" s="8">
        <v>4.3684710351377003</v>
      </c>
      <c r="I52" s="8">
        <v>2.2603616410290601</v>
      </c>
    </row>
    <row r="53" spans="1:9" x14ac:dyDescent="0.2">
      <c r="A53" s="8" t="s">
        <v>3766</v>
      </c>
      <c r="B53" s="8">
        <v>1593</v>
      </c>
      <c r="C53" s="8" t="s">
        <v>3778</v>
      </c>
      <c r="D53" s="8">
        <v>117</v>
      </c>
      <c r="E53" s="8">
        <v>30</v>
      </c>
      <c r="F53" s="8">
        <v>1.8832391713747645E-2</v>
      </c>
      <c r="G53" s="9">
        <v>6.2619091320807102E-6</v>
      </c>
      <c r="H53" s="8">
        <v>2.3693402224475699</v>
      </c>
      <c r="I53" s="8">
        <v>1.55945205219914</v>
      </c>
    </row>
    <row r="54" spans="1:9" x14ac:dyDescent="0.2">
      <c r="A54" s="8" t="s">
        <v>3730</v>
      </c>
      <c r="B54" s="8">
        <v>432</v>
      </c>
      <c r="C54" s="8" t="s">
        <v>3778</v>
      </c>
      <c r="D54" s="8">
        <v>117</v>
      </c>
      <c r="E54" s="8">
        <v>12</v>
      </c>
      <c r="F54" s="8">
        <v>2.7777777777777776E-2</v>
      </c>
      <c r="G54" s="8">
        <v>1.65951490838834E-4</v>
      </c>
      <c r="H54" s="8">
        <v>3.4947768281101599</v>
      </c>
      <c r="I54" s="8">
        <v>1.90825201585621</v>
      </c>
    </row>
    <row r="55" spans="1:9" x14ac:dyDescent="0.2">
      <c r="A55" s="8" t="s">
        <v>3767</v>
      </c>
      <c r="B55" s="8">
        <v>300</v>
      </c>
      <c r="C55" s="8" t="s">
        <v>3778</v>
      </c>
      <c r="D55" s="8">
        <v>117</v>
      </c>
      <c r="E55" s="8">
        <v>10</v>
      </c>
      <c r="F55" s="8">
        <v>3.3333333333333333E-2</v>
      </c>
      <c r="G55" s="8">
        <v>1.3878713843856801E-4</v>
      </c>
      <c r="H55" s="8">
        <v>4.1937321937321901</v>
      </c>
      <c r="I55" s="8">
        <v>2.1708888664946899</v>
      </c>
    </row>
    <row r="56" spans="1:9" x14ac:dyDescent="0.2">
      <c r="A56" s="8" t="s">
        <v>3765</v>
      </c>
      <c r="B56" s="8">
        <v>279</v>
      </c>
      <c r="C56" s="8" t="s">
        <v>3778</v>
      </c>
      <c r="D56" s="8">
        <v>117</v>
      </c>
      <c r="E56" s="8">
        <v>10</v>
      </c>
      <c r="F56" s="8">
        <v>3.5842293906810034E-2</v>
      </c>
      <c r="G56" s="9">
        <v>7.6316749920018898E-5</v>
      </c>
      <c r="H56" s="8">
        <v>4.5093894556260103</v>
      </c>
      <c r="I56" s="8">
        <v>2.3324586025469798</v>
      </c>
    </row>
    <row r="57" spans="1:9" x14ac:dyDescent="0.2">
      <c r="A57" s="8" t="s">
        <v>3723</v>
      </c>
      <c r="B57" s="8">
        <v>836</v>
      </c>
      <c r="C57" s="8" t="s">
        <v>3778</v>
      </c>
      <c r="D57" s="8">
        <v>117</v>
      </c>
      <c r="E57" s="8">
        <v>18</v>
      </c>
      <c r="F57" s="8">
        <v>2.1531100478468901E-2</v>
      </c>
      <c r="G57" s="8">
        <v>1.0241624695439001E-4</v>
      </c>
      <c r="H57" s="8">
        <v>2.7088700772911301</v>
      </c>
      <c r="I57" s="8">
        <v>1.6313220685693399</v>
      </c>
    </row>
    <row r="58" spans="1:9" x14ac:dyDescent="0.2">
      <c r="A58" s="8" t="s">
        <v>3724</v>
      </c>
      <c r="B58" s="8">
        <v>413</v>
      </c>
      <c r="C58" s="8" t="s">
        <v>3778</v>
      </c>
      <c r="D58" s="8">
        <v>117</v>
      </c>
      <c r="E58" s="8">
        <v>10</v>
      </c>
      <c r="F58" s="8">
        <v>2.4213075060532687E-2</v>
      </c>
      <c r="G58" s="8">
        <v>1.6745634873776901E-3</v>
      </c>
      <c r="H58" s="8">
        <v>3.0462945717182999</v>
      </c>
      <c r="I58" s="8">
        <v>1.5813777373532301</v>
      </c>
    </row>
    <row r="59" spans="1:9" x14ac:dyDescent="0.2">
      <c r="A59" s="1"/>
      <c r="B59" s="1"/>
      <c r="C59" s="1"/>
      <c r="D59" s="1"/>
      <c r="E59" s="1"/>
      <c r="F59" s="1"/>
      <c r="G59" s="1"/>
      <c r="H59" s="1"/>
      <c r="I59" s="1"/>
    </row>
    <row r="60" spans="1:9" x14ac:dyDescent="0.2">
      <c r="A60" t="s">
        <v>3761</v>
      </c>
      <c r="B60">
        <v>906</v>
      </c>
      <c r="C60" t="s">
        <v>3785</v>
      </c>
      <c r="D60">
        <v>110</v>
      </c>
      <c r="E60">
        <v>26</v>
      </c>
      <c r="F60">
        <v>2.8697571743929361E-2</v>
      </c>
      <c r="G60" s="2">
        <v>1.9177006626407102E-9</v>
      </c>
      <c r="H60">
        <v>3.84025687336946</v>
      </c>
      <c r="I60">
        <v>2.4606529610772099</v>
      </c>
    </row>
    <row r="61" spans="1:9" x14ac:dyDescent="0.2">
      <c r="A61" t="s">
        <v>3719</v>
      </c>
      <c r="B61">
        <v>851</v>
      </c>
      <c r="C61" t="s">
        <v>3785</v>
      </c>
      <c r="D61">
        <v>110</v>
      </c>
      <c r="E61">
        <v>33</v>
      </c>
      <c r="F61">
        <v>3.8777908343125736E-2</v>
      </c>
      <c r="G61" s="2">
        <v>1.3501438480307E-15</v>
      </c>
      <c r="H61">
        <v>5.1891891891891904</v>
      </c>
      <c r="I61">
        <v>3.4305744325552201</v>
      </c>
    </row>
    <row r="62" spans="1:9" x14ac:dyDescent="0.2">
      <c r="A62" t="s">
        <v>3720</v>
      </c>
      <c r="B62">
        <v>486</v>
      </c>
      <c r="C62" t="s">
        <v>3785</v>
      </c>
      <c r="D62">
        <v>110</v>
      </c>
      <c r="E62">
        <v>15</v>
      </c>
      <c r="F62">
        <v>3.0864197530864196E-2</v>
      </c>
      <c r="G62" s="2">
        <v>3.2064481028028298E-6</v>
      </c>
      <c r="H62">
        <v>4.1301907968574598</v>
      </c>
      <c r="I62">
        <v>2.3775976183208898</v>
      </c>
    </row>
    <row r="63" spans="1:9" x14ac:dyDescent="0.2">
      <c r="A63" t="s">
        <v>3764</v>
      </c>
      <c r="B63">
        <v>80</v>
      </c>
      <c r="C63" t="s">
        <v>3785</v>
      </c>
      <c r="D63">
        <v>110</v>
      </c>
      <c r="E63">
        <v>8</v>
      </c>
      <c r="F63">
        <v>0.1</v>
      </c>
      <c r="G63" s="2">
        <v>1.3950660219987401E-7</v>
      </c>
      <c r="H63">
        <v>13.3818181818182</v>
      </c>
      <c r="I63">
        <v>6.2836195660881904</v>
      </c>
    </row>
    <row r="64" spans="1:9" x14ac:dyDescent="0.2">
      <c r="A64" t="s">
        <v>3722</v>
      </c>
      <c r="B64">
        <v>436</v>
      </c>
      <c r="C64" t="s">
        <v>3785</v>
      </c>
      <c r="D64">
        <v>110</v>
      </c>
      <c r="E64">
        <v>11</v>
      </c>
      <c r="F64">
        <v>2.5229357798165139E-2</v>
      </c>
      <c r="G64">
        <v>4.1516850144245602E-4</v>
      </c>
      <c r="H64">
        <v>3.3761467889908299</v>
      </c>
      <c r="I64">
        <v>1.797486628833</v>
      </c>
    </row>
    <row r="65" spans="1:9" x14ac:dyDescent="0.2">
      <c r="A65" t="s">
        <v>3732</v>
      </c>
      <c r="B65">
        <v>312</v>
      </c>
      <c r="C65" t="s">
        <v>3785</v>
      </c>
      <c r="D65">
        <v>110</v>
      </c>
      <c r="E65">
        <v>11</v>
      </c>
      <c r="F65">
        <v>3.5256410256410256E-2</v>
      </c>
      <c r="G65" s="2">
        <v>2.1471877488312499E-5</v>
      </c>
      <c r="H65">
        <v>4.7179487179487198</v>
      </c>
      <c r="I65">
        <v>2.50448607647792</v>
      </c>
    </row>
    <row r="66" spans="1:9" x14ac:dyDescent="0.2">
      <c r="A66" s="4" t="s">
        <v>3742</v>
      </c>
      <c r="B66">
        <v>436</v>
      </c>
      <c r="C66" t="s">
        <v>3785</v>
      </c>
      <c r="D66">
        <v>110</v>
      </c>
      <c r="E66">
        <v>10</v>
      </c>
      <c r="F66">
        <v>2.2935779816513763E-2</v>
      </c>
      <c r="G66">
        <v>1.56982000044873E-3</v>
      </c>
      <c r="H66">
        <v>3.0692243536280199</v>
      </c>
      <c r="I66">
        <v>1.5908569472362399</v>
      </c>
    </row>
    <row r="67" spans="1:9" x14ac:dyDescent="0.2">
      <c r="A67" t="s">
        <v>3756</v>
      </c>
      <c r="B67">
        <v>54</v>
      </c>
      <c r="C67" t="s">
        <v>3785</v>
      </c>
      <c r="D67">
        <v>110</v>
      </c>
      <c r="E67">
        <v>6</v>
      </c>
      <c r="F67">
        <v>0.1111111111111111</v>
      </c>
      <c r="G67" s="2">
        <v>2.9290489525294798E-6</v>
      </c>
      <c r="H67">
        <v>14.8686868686869</v>
      </c>
      <c r="I67">
        <v>6.2272036379674596</v>
      </c>
    </row>
    <row r="68" spans="1:9" x14ac:dyDescent="0.2">
      <c r="A68" t="s">
        <v>3725</v>
      </c>
      <c r="B68">
        <v>547</v>
      </c>
      <c r="C68" t="s">
        <v>3785</v>
      </c>
      <c r="D68">
        <v>110</v>
      </c>
      <c r="E68">
        <v>13</v>
      </c>
      <c r="F68">
        <v>2.376599634369287E-2</v>
      </c>
      <c r="G68">
        <v>2.1864279306097801E-4</v>
      </c>
      <c r="H68">
        <v>3.18032241981054</v>
      </c>
      <c r="I68">
        <v>1.7712598466078699</v>
      </c>
    </row>
    <row r="69" spans="1:9" x14ac:dyDescent="0.2">
      <c r="A69" s="4" t="s">
        <v>3726</v>
      </c>
      <c r="B69">
        <v>263</v>
      </c>
      <c r="C69" t="s">
        <v>3785</v>
      </c>
      <c r="D69">
        <v>110</v>
      </c>
      <c r="E69">
        <v>10</v>
      </c>
      <c r="F69">
        <v>3.8022813688212927E-2</v>
      </c>
      <c r="G69" s="2">
        <v>2.7297113684815301E-5</v>
      </c>
      <c r="H69">
        <v>5.0881437953681301</v>
      </c>
      <c r="I69">
        <v>2.6250201893721399</v>
      </c>
    </row>
    <row r="70" spans="1:9" x14ac:dyDescent="0.2">
      <c r="A70" t="s">
        <v>3757</v>
      </c>
      <c r="B70">
        <v>68</v>
      </c>
      <c r="C70" t="s">
        <v>3785</v>
      </c>
      <c r="D70">
        <v>110</v>
      </c>
      <c r="E70">
        <v>8</v>
      </c>
      <c r="F70">
        <v>0.11764705882352941</v>
      </c>
      <c r="G70" s="2">
        <v>3.8310821214376201E-8</v>
      </c>
      <c r="H70">
        <v>15.7433155080214</v>
      </c>
      <c r="I70">
        <v>7.3407431218374501</v>
      </c>
    </row>
    <row r="71" spans="1:9" x14ac:dyDescent="0.2">
      <c r="A71" t="s">
        <v>3727</v>
      </c>
      <c r="B71">
        <v>1210</v>
      </c>
      <c r="C71" t="s">
        <v>3785</v>
      </c>
      <c r="D71">
        <v>110</v>
      </c>
      <c r="E71">
        <v>25</v>
      </c>
      <c r="F71">
        <v>2.0661157024793389E-2</v>
      </c>
      <c r="G71" s="2">
        <v>2.3144971697073299E-6</v>
      </c>
      <c r="H71">
        <v>2.7648384673178099</v>
      </c>
      <c r="I71">
        <v>1.7631742138534701</v>
      </c>
    </row>
    <row r="72" spans="1:9" x14ac:dyDescent="0.2">
      <c r="A72" t="s">
        <v>3728</v>
      </c>
      <c r="B72">
        <v>695</v>
      </c>
      <c r="C72" t="s">
        <v>3785</v>
      </c>
      <c r="D72">
        <v>110</v>
      </c>
      <c r="E72">
        <v>12</v>
      </c>
      <c r="F72">
        <v>1.7266187050359712E-2</v>
      </c>
      <c r="G72">
        <v>5.6916132773191797E-3</v>
      </c>
      <c r="H72">
        <v>2.3105297580117701</v>
      </c>
      <c r="I72">
        <v>1.2625610019762601</v>
      </c>
    </row>
    <row r="73" spans="1:9" x14ac:dyDescent="0.2">
      <c r="A73" t="s">
        <v>3729</v>
      </c>
      <c r="B73">
        <v>178</v>
      </c>
      <c r="C73" t="s">
        <v>3785</v>
      </c>
      <c r="D73">
        <v>110</v>
      </c>
      <c r="E73">
        <v>10</v>
      </c>
      <c r="F73">
        <v>5.6179775280898875E-2</v>
      </c>
      <c r="G73" s="2">
        <v>8.5746926208385196E-7</v>
      </c>
      <c r="H73">
        <v>7.5178753830439202</v>
      </c>
      <c r="I73">
        <v>3.85619781221842</v>
      </c>
    </row>
    <row r="74" spans="1:9" x14ac:dyDescent="0.2">
      <c r="A74" t="s">
        <v>3730</v>
      </c>
      <c r="B74">
        <v>432</v>
      </c>
      <c r="C74" t="s">
        <v>3785</v>
      </c>
      <c r="D74">
        <v>110</v>
      </c>
      <c r="E74">
        <v>15</v>
      </c>
      <c r="F74">
        <v>3.4722222222222224E-2</v>
      </c>
      <c r="G74" s="2">
        <v>7.4385451817728597E-7</v>
      </c>
      <c r="H74">
        <v>4.6464646464646497</v>
      </c>
      <c r="I74">
        <v>2.6722454197471701</v>
      </c>
    </row>
    <row r="75" spans="1:9" x14ac:dyDescent="0.2">
      <c r="A75" t="s">
        <v>3723</v>
      </c>
      <c r="B75">
        <v>836</v>
      </c>
      <c r="C75" t="s">
        <v>3785</v>
      </c>
      <c r="D75">
        <v>110</v>
      </c>
      <c r="E75">
        <v>17</v>
      </c>
      <c r="F75">
        <v>2.033492822966507E-2</v>
      </c>
      <c r="G75">
        <v>1.4943972219429001E-4</v>
      </c>
      <c r="H75">
        <v>2.7211831230970001</v>
      </c>
      <c r="I75">
        <v>1.6149395227341099</v>
      </c>
    </row>
    <row r="77" spans="1:9" x14ac:dyDescent="0.2">
      <c r="A77" t="s">
        <v>3762</v>
      </c>
      <c r="B77">
        <v>935</v>
      </c>
      <c r="C77" t="s">
        <v>3784</v>
      </c>
      <c r="D77">
        <v>127</v>
      </c>
      <c r="E77">
        <v>20</v>
      </c>
      <c r="F77">
        <v>2.1390374331550801E-2</v>
      </c>
      <c r="G77">
        <v>1.4342720771089699E-4</v>
      </c>
      <c r="H77">
        <v>2.4792622847277799</v>
      </c>
      <c r="I77">
        <v>1.5308553613720399</v>
      </c>
    </row>
    <row r="78" spans="1:9" x14ac:dyDescent="0.2">
      <c r="A78" t="s">
        <v>3758</v>
      </c>
      <c r="B78">
        <v>60</v>
      </c>
      <c r="C78" t="s">
        <v>3784</v>
      </c>
      <c r="D78">
        <v>127</v>
      </c>
      <c r="E78">
        <v>6</v>
      </c>
      <c r="F78">
        <v>0.1</v>
      </c>
      <c r="G78" s="2">
        <v>1.2525911046167E-5</v>
      </c>
      <c r="H78">
        <v>11.5905511811024</v>
      </c>
      <c r="I78">
        <v>4.8938913169943996</v>
      </c>
    </row>
    <row r="79" spans="1:9" x14ac:dyDescent="0.2">
      <c r="A79" t="s">
        <v>3763</v>
      </c>
      <c r="B79">
        <v>62</v>
      </c>
      <c r="C79" t="s">
        <v>3784</v>
      </c>
      <c r="D79">
        <v>127</v>
      </c>
      <c r="E79">
        <v>7</v>
      </c>
      <c r="F79">
        <v>0.11290322580645161</v>
      </c>
      <c r="G79" s="2">
        <v>9.9952495167131099E-7</v>
      </c>
      <c r="H79">
        <v>13.0861061722123</v>
      </c>
      <c r="I79">
        <v>5.8402100021459002</v>
      </c>
    </row>
    <row r="80" spans="1:9" x14ac:dyDescent="0.2">
      <c r="A80" t="s">
        <v>3718</v>
      </c>
      <c r="B80">
        <v>1193</v>
      </c>
      <c r="C80" t="s">
        <v>3784</v>
      </c>
      <c r="D80">
        <v>127</v>
      </c>
      <c r="E80">
        <v>25</v>
      </c>
      <c r="F80">
        <v>2.0955574182732608E-2</v>
      </c>
      <c r="G80" s="2">
        <v>2.6118640448352601E-5</v>
      </c>
      <c r="H80">
        <v>2.4288665509434999</v>
      </c>
      <c r="I80">
        <v>1.56198246259452</v>
      </c>
    </row>
    <row r="81" spans="1:9" x14ac:dyDescent="0.2">
      <c r="A81" s="3" t="s">
        <v>3741</v>
      </c>
      <c r="B81">
        <v>65</v>
      </c>
      <c r="C81" t="s">
        <v>3784</v>
      </c>
      <c r="D81">
        <v>127</v>
      </c>
      <c r="E81">
        <v>12</v>
      </c>
      <c r="F81">
        <v>0.18461538461538463</v>
      </c>
      <c r="G81" s="2">
        <v>2.7423343055412799E-13</v>
      </c>
      <c r="H81">
        <v>21.397940642035099</v>
      </c>
      <c r="I81">
        <v>11.138427204357299</v>
      </c>
    </row>
    <row r="82" spans="1:9" x14ac:dyDescent="0.2">
      <c r="A82" t="s">
        <v>3744</v>
      </c>
      <c r="B82">
        <v>135</v>
      </c>
      <c r="C82" t="s">
        <v>3784</v>
      </c>
      <c r="D82">
        <v>127</v>
      </c>
      <c r="E82">
        <v>12</v>
      </c>
      <c r="F82">
        <v>8.8888888888888892E-2</v>
      </c>
      <c r="G82" s="2">
        <v>1.8947336506165701E-9</v>
      </c>
      <c r="H82">
        <v>10.302712160979899</v>
      </c>
      <c r="I82">
        <v>5.5395066151658803</v>
      </c>
    </row>
    <row r="83" spans="1:9" x14ac:dyDescent="0.2">
      <c r="A83" t="s">
        <v>3719</v>
      </c>
      <c r="B83">
        <v>851</v>
      </c>
      <c r="C83" t="s">
        <v>3784</v>
      </c>
      <c r="D83">
        <v>127</v>
      </c>
      <c r="E83">
        <v>19</v>
      </c>
      <c r="F83">
        <v>2.2326674500587545E-2</v>
      </c>
      <c r="G83">
        <v>1.23260570123822E-4</v>
      </c>
      <c r="H83">
        <v>2.5877846350287301</v>
      </c>
      <c r="I83">
        <v>1.5812404393064099</v>
      </c>
    </row>
    <row r="84" spans="1:9" x14ac:dyDescent="0.2">
      <c r="A84" t="s">
        <v>3720</v>
      </c>
      <c r="B84">
        <v>486</v>
      </c>
      <c r="C84" t="s">
        <v>3784</v>
      </c>
      <c r="D84">
        <v>127</v>
      </c>
      <c r="E84">
        <v>28</v>
      </c>
      <c r="F84">
        <v>5.7613168724279837E-2</v>
      </c>
      <c r="G84" s="2">
        <v>7.9496928683304296E-16</v>
      </c>
      <c r="H84">
        <v>6.6776838080425103</v>
      </c>
      <c r="I84">
        <v>4.3451230083757597</v>
      </c>
    </row>
    <row r="85" spans="1:9" x14ac:dyDescent="0.2">
      <c r="A85" s="3" t="s">
        <v>3721</v>
      </c>
      <c r="B85">
        <v>221</v>
      </c>
      <c r="C85" t="s">
        <v>3784</v>
      </c>
      <c r="D85">
        <v>127</v>
      </c>
      <c r="E85">
        <v>26</v>
      </c>
      <c r="F85">
        <v>0.11764705882352941</v>
      </c>
      <c r="G85" s="2">
        <v>1.8490139113224301E-22</v>
      </c>
      <c r="H85">
        <v>13.6359425660028</v>
      </c>
      <c r="I85">
        <v>8.6634517228514305</v>
      </c>
    </row>
    <row r="86" spans="1:9" x14ac:dyDescent="0.2">
      <c r="A86" t="s">
        <v>3754</v>
      </c>
      <c r="B86">
        <v>426</v>
      </c>
      <c r="C86" t="s">
        <v>3784</v>
      </c>
      <c r="D86">
        <v>127</v>
      </c>
      <c r="E86">
        <v>10</v>
      </c>
      <c r="F86">
        <v>2.3474178403755867E-2</v>
      </c>
      <c r="G86">
        <v>3.82237921467152E-3</v>
      </c>
      <c r="H86">
        <v>2.7207866622306001</v>
      </c>
      <c r="I86">
        <v>1.41603901589366</v>
      </c>
    </row>
    <row r="87" spans="1:9" x14ac:dyDescent="0.2">
      <c r="A87" t="s">
        <v>3722</v>
      </c>
      <c r="B87">
        <v>436</v>
      </c>
      <c r="C87" t="s">
        <v>3784</v>
      </c>
      <c r="D87">
        <v>127</v>
      </c>
      <c r="E87">
        <v>11</v>
      </c>
      <c r="F87">
        <v>2.5229357798165139E-2</v>
      </c>
      <c r="G87">
        <v>1.3842296909384801E-3</v>
      </c>
      <c r="H87">
        <v>2.9242216282597702</v>
      </c>
      <c r="I87">
        <v>1.5639416586403001</v>
      </c>
    </row>
    <row r="88" spans="1:9" x14ac:dyDescent="0.2">
      <c r="A88" s="3" t="s">
        <v>3746</v>
      </c>
      <c r="B88">
        <v>155</v>
      </c>
      <c r="C88" t="s">
        <v>3784</v>
      </c>
      <c r="D88">
        <v>127</v>
      </c>
      <c r="E88">
        <v>16</v>
      </c>
      <c r="F88">
        <v>0.1032258064516129</v>
      </c>
      <c r="G88" s="2">
        <v>3.12466371337124E-13</v>
      </c>
      <c r="H88">
        <v>11.9644399288799</v>
      </c>
      <c r="I88">
        <v>6.9022471237378999</v>
      </c>
    </row>
    <row r="89" spans="1:9" x14ac:dyDescent="0.2">
      <c r="A89" t="s">
        <v>3769</v>
      </c>
      <c r="B89">
        <v>36</v>
      </c>
      <c r="C89" t="s">
        <v>3784</v>
      </c>
      <c r="D89">
        <v>127</v>
      </c>
      <c r="E89">
        <v>5</v>
      </c>
      <c r="F89">
        <v>0.1388888888888889</v>
      </c>
      <c r="G89" s="2">
        <v>1.3438817346503E-5</v>
      </c>
      <c r="H89">
        <v>16.0979877515311</v>
      </c>
      <c r="I89">
        <v>6.15623506901568</v>
      </c>
    </row>
    <row r="90" spans="1:9" x14ac:dyDescent="0.2">
      <c r="A90" s="3" t="s">
        <v>3747</v>
      </c>
      <c r="B90">
        <v>11</v>
      </c>
      <c r="C90" t="s">
        <v>3784</v>
      </c>
      <c r="D90">
        <v>127</v>
      </c>
      <c r="E90">
        <v>6</v>
      </c>
      <c r="F90">
        <v>0.54545454545454541</v>
      </c>
      <c r="G90" s="2">
        <v>1.6332443107322199E-10</v>
      </c>
      <c r="H90">
        <v>63.2211882605583</v>
      </c>
      <c r="I90">
        <v>19.037526246840599</v>
      </c>
    </row>
    <row r="91" spans="1:9" x14ac:dyDescent="0.2">
      <c r="A91" t="s">
        <v>3748</v>
      </c>
      <c r="B91">
        <v>121</v>
      </c>
      <c r="C91" t="s">
        <v>3784</v>
      </c>
      <c r="D91">
        <v>127</v>
      </c>
      <c r="E91">
        <v>20</v>
      </c>
      <c r="F91">
        <v>0.16528925619834711</v>
      </c>
      <c r="G91" s="2">
        <v>1.9035933094723301E-20</v>
      </c>
      <c r="H91">
        <v>19.157935836532801</v>
      </c>
      <c r="I91">
        <v>11.435240266855599</v>
      </c>
    </row>
    <row r="92" spans="1:9" x14ac:dyDescent="0.2">
      <c r="A92" t="s">
        <v>3751</v>
      </c>
      <c r="B92">
        <v>121</v>
      </c>
      <c r="C92" t="s">
        <v>3784</v>
      </c>
      <c r="D92">
        <v>127</v>
      </c>
      <c r="E92">
        <v>12</v>
      </c>
      <c r="F92">
        <v>9.9173553719008267E-2</v>
      </c>
      <c r="G92" s="2">
        <v>5.3081956077986799E-10</v>
      </c>
      <c r="H92">
        <v>11.494761501919699</v>
      </c>
      <c r="I92">
        <v>6.1605489762222803</v>
      </c>
    </row>
    <row r="93" spans="1:9" x14ac:dyDescent="0.2">
      <c r="A93" t="s">
        <v>3749</v>
      </c>
      <c r="B93">
        <v>316</v>
      </c>
      <c r="C93" t="s">
        <v>3784</v>
      </c>
      <c r="D93">
        <v>127</v>
      </c>
      <c r="E93">
        <v>13</v>
      </c>
      <c r="F93">
        <v>4.1139240506329111E-2</v>
      </c>
      <c r="G93" s="2">
        <v>3.4060105495844198E-6</v>
      </c>
      <c r="H93">
        <v>4.7682647264028697</v>
      </c>
      <c r="I93">
        <v>2.65661954996584</v>
      </c>
    </row>
    <row r="94" spans="1:9" x14ac:dyDescent="0.2">
      <c r="A94" t="s">
        <v>3752</v>
      </c>
      <c r="B94">
        <v>305</v>
      </c>
      <c r="C94" t="s">
        <v>3784</v>
      </c>
      <c r="D94">
        <v>127</v>
      </c>
      <c r="E94">
        <v>14</v>
      </c>
      <c r="F94">
        <v>4.5901639344262293E-2</v>
      </c>
      <c r="G94" s="2">
        <v>3.7781233779091498E-7</v>
      </c>
      <c r="H94">
        <v>5.3202530011617402</v>
      </c>
      <c r="I94">
        <v>3.0168056546869702</v>
      </c>
    </row>
    <row r="95" spans="1:9" x14ac:dyDescent="0.2">
      <c r="A95" t="s">
        <v>3753</v>
      </c>
      <c r="B95">
        <v>181</v>
      </c>
      <c r="C95" t="s">
        <v>3784</v>
      </c>
      <c r="D95">
        <v>127</v>
      </c>
      <c r="E95">
        <v>13</v>
      </c>
      <c r="F95">
        <v>7.18232044198895E-2</v>
      </c>
      <c r="G95" s="2">
        <v>5.3556299594729903E-9</v>
      </c>
      <c r="H95">
        <v>8.3247052681950695</v>
      </c>
      <c r="I95">
        <v>4.5981640496648604</v>
      </c>
    </row>
    <row r="96" spans="1:9" x14ac:dyDescent="0.2">
      <c r="A96" t="s">
        <v>3750</v>
      </c>
      <c r="B96">
        <v>125</v>
      </c>
      <c r="C96" t="s">
        <v>3784</v>
      </c>
      <c r="D96">
        <v>127</v>
      </c>
      <c r="E96">
        <v>12</v>
      </c>
      <c r="F96">
        <v>9.6000000000000002E-2</v>
      </c>
      <c r="G96" s="2">
        <v>7.7611138785126002E-10</v>
      </c>
      <c r="H96">
        <v>11.126929133858299</v>
      </c>
      <c r="I96">
        <v>5.9693826265841299</v>
      </c>
    </row>
    <row r="97" spans="1:9" x14ac:dyDescent="0.2">
      <c r="A97" s="3" t="s">
        <v>3723</v>
      </c>
      <c r="B97">
        <v>836</v>
      </c>
      <c r="C97" t="s">
        <v>3784</v>
      </c>
      <c r="D97">
        <v>127</v>
      </c>
      <c r="E97">
        <v>26</v>
      </c>
      <c r="F97">
        <v>3.1100478468899521E-2</v>
      </c>
      <c r="G97" s="2">
        <v>9.1231807915298093E-9</v>
      </c>
      <c r="H97">
        <v>3.6047168745055198</v>
      </c>
      <c r="I97">
        <v>2.3289840853806201</v>
      </c>
    </row>
    <row r="98" spans="1:9" x14ac:dyDescent="0.2">
      <c r="A98" t="s">
        <v>3724</v>
      </c>
      <c r="B98">
        <v>413</v>
      </c>
      <c r="C98" t="s">
        <v>3784</v>
      </c>
      <c r="D98">
        <v>127</v>
      </c>
      <c r="E98">
        <v>11</v>
      </c>
      <c r="F98">
        <v>2.6634382566585957E-2</v>
      </c>
      <c r="G98">
        <v>8.9450058565049805E-4</v>
      </c>
      <c r="H98">
        <v>3.0870717431507502</v>
      </c>
      <c r="I98">
        <v>1.65035646648795</v>
      </c>
    </row>
    <row r="99" spans="1:9" x14ac:dyDescent="0.2">
      <c r="A99" t="s">
        <v>3768</v>
      </c>
      <c r="B99">
        <v>42</v>
      </c>
      <c r="C99" t="s">
        <v>3784</v>
      </c>
      <c r="D99">
        <v>127</v>
      </c>
      <c r="E99">
        <v>5</v>
      </c>
      <c r="F99">
        <v>0.11904761904761904</v>
      </c>
      <c r="G99" s="2">
        <v>2.9094564750091201E-5</v>
      </c>
      <c r="H99">
        <v>13.798275215598</v>
      </c>
      <c r="I99">
        <v>5.3325246395619903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43BCAB-6A8C-614F-A739-39AFFB0BF950}">
  <dimension ref="A1:G628"/>
  <sheetViews>
    <sheetView workbookViewId="0">
      <selection activeCell="A2" sqref="A2"/>
    </sheetView>
  </sheetViews>
  <sheetFormatPr baseColWidth="10" defaultRowHeight="16" x14ac:dyDescent="0.2"/>
  <sheetData>
    <row r="1" spans="1:7" x14ac:dyDescent="0.2">
      <c r="A1" s="10" t="s">
        <v>3795</v>
      </c>
    </row>
    <row r="2" spans="1:7" x14ac:dyDescent="0.2">
      <c r="A2" s="1" t="s">
        <v>4404</v>
      </c>
    </row>
    <row r="3" spans="1:7" x14ac:dyDescent="0.2">
      <c r="A3" s="1" t="s">
        <v>4335</v>
      </c>
      <c r="B3" s="1"/>
      <c r="E3" s="1"/>
    </row>
    <row r="4" spans="1:7" x14ac:dyDescent="0.2">
      <c r="A4" s="1" t="s">
        <v>4336</v>
      </c>
      <c r="B4" s="1"/>
      <c r="E4" s="1"/>
      <c r="F4" s="1" t="s">
        <v>4337</v>
      </c>
    </row>
    <row r="5" spans="1:7" x14ac:dyDescent="0.2">
      <c r="A5" s="1" t="s">
        <v>4333</v>
      </c>
      <c r="B5" s="1" t="s">
        <v>4334</v>
      </c>
      <c r="F5" s="1" t="s">
        <v>4333</v>
      </c>
      <c r="G5" s="1" t="s">
        <v>4334</v>
      </c>
    </row>
    <row r="6" spans="1:7" x14ac:dyDescent="0.2">
      <c r="A6" s="12" t="s">
        <v>4129</v>
      </c>
      <c r="B6" t="s">
        <v>2643</v>
      </c>
      <c r="F6" t="s">
        <v>3717</v>
      </c>
      <c r="G6" t="s">
        <v>4084</v>
      </c>
    </row>
    <row r="7" spans="1:7" x14ac:dyDescent="0.2">
      <c r="A7" s="12" t="s">
        <v>4083</v>
      </c>
      <c r="B7" t="s">
        <v>3216</v>
      </c>
      <c r="F7" t="s">
        <v>3758</v>
      </c>
      <c r="G7" t="s">
        <v>4085</v>
      </c>
    </row>
    <row r="8" spans="1:7" x14ac:dyDescent="0.2">
      <c r="A8" s="12" t="s">
        <v>4130</v>
      </c>
      <c r="B8" t="s">
        <v>2257</v>
      </c>
      <c r="F8" t="s">
        <v>3741</v>
      </c>
      <c r="G8" t="s">
        <v>4086</v>
      </c>
    </row>
    <row r="9" spans="1:7" x14ac:dyDescent="0.2">
      <c r="A9" t="s">
        <v>2354</v>
      </c>
      <c r="B9" t="s">
        <v>4131</v>
      </c>
      <c r="F9" t="s">
        <v>4087</v>
      </c>
      <c r="G9" t="s">
        <v>4088</v>
      </c>
    </row>
    <row r="10" spans="1:7" x14ac:dyDescent="0.2">
      <c r="A10" t="s">
        <v>3560</v>
      </c>
      <c r="B10" t="s">
        <v>2677</v>
      </c>
      <c r="F10" t="s">
        <v>4089</v>
      </c>
      <c r="G10" t="s">
        <v>4090</v>
      </c>
    </row>
    <row r="11" spans="1:7" x14ac:dyDescent="0.2">
      <c r="A11" t="s">
        <v>1983</v>
      </c>
      <c r="B11" t="s">
        <v>2780</v>
      </c>
      <c r="F11" t="s">
        <v>4091</v>
      </c>
      <c r="G11" t="s">
        <v>4092</v>
      </c>
    </row>
    <row r="12" spans="1:7" x14ac:dyDescent="0.2">
      <c r="A12" t="s">
        <v>2551</v>
      </c>
      <c r="B12" t="s">
        <v>961</v>
      </c>
      <c r="F12" t="s">
        <v>4093</v>
      </c>
      <c r="G12" t="s">
        <v>3751</v>
      </c>
    </row>
    <row r="13" spans="1:7" x14ac:dyDescent="0.2">
      <c r="A13" t="s">
        <v>3006</v>
      </c>
      <c r="B13" t="s">
        <v>4132</v>
      </c>
      <c r="F13" t="s">
        <v>4094</v>
      </c>
      <c r="G13" t="s">
        <v>4095</v>
      </c>
    </row>
    <row r="14" spans="1:7" x14ac:dyDescent="0.2">
      <c r="A14" t="s">
        <v>3839</v>
      </c>
      <c r="B14" t="s">
        <v>1752</v>
      </c>
      <c r="F14" t="s">
        <v>4096</v>
      </c>
      <c r="G14" t="s">
        <v>4097</v>
      </c>
    </row>
    <row r="15" spans="1:7" x14ac:dyDescent="0.2">
      <c r="A15" t="s">
        <v>4133</v>
      </c>
      <c r="B15" t="s">
        <v>343</v>
      </c>
      <c r="F15" t="s">
        <v>4098</v>
      </c>
      <c r="G15" t="s">
        <v>4099</v>
      </c>
    </row>
    <row r="16" spans="1:7" x14ac:dyDescent="0.2">
      <c r="A16" t="s">
        <v>3868</v>
      </c>
      <c r="B16" t="s">
        <v>4134</v>
      </c>
      <c r="F16" t="s">
        <v>4100</v>
      </c>
      <c r="G16" t="s">
        <v>3742</v>
      </c>
    </row>
    <row r="17" spans="1:7" x14ac:dyDescent="0.2">
      <c r="A17" t="s">
        <v>3621</v>
      </c>
      <c r="B17" t="s">
        <v>49</v>
      </c>
      <c r="F17" t="s">
        <v>4101</v>
      </c>
      <c r="G17" t="s">
        <v>4102</v>
      </c>
    </row>
    <row r="18" spans="1:7" x14ac:dyDescent="0.2">
      <c r="A18" t="s">
        <v>4135</v>
      </c>
      <c r="B18" t="s">
        <v>4136</v>
      </c>
      <c r="F18" t="s">
        <v>4103</v>
      </c>
      <c r="G18" t="s">
        <v>3725</v>
      </c>
    </row>
    <row r="19" spans="1:7" x14ac:dyDescent="0.2">
      <c r="A19" t="s">
        <v>3822</v>
      </c>
      <c r="B19" t="s">
        <v>4137</v>
      </c>
      <c r="F19" t="s">
        <v>3733</v>
      </c>
      <c r="G19" t="s">
        <v>4104</v>
      </c>
    </row>
    <row r="20" spans="1:7" x14ac:dyDescent="0.2">
      <c r="A20" t="s">
        <v>1833</v>
      </c>
      <c r="B20" t="s">
        <v>1023</v>
      </c>
      <c r="F20" t="s">
        <v>4105</v>
      </c>
      <c r="G20" t="s">
        <v>4106</v>
      </c>
    </row>
    <row r="21" spans="1:7" x14ac:dyDescent="0.2">
      <c r="A21" t="s">
        <v>4057</v>
      </c>
      <c r="B21" t="s">
        <v>3238</v>
      </c>
      <c r="F21" t="s">
        <v>3722</v>
      </c>
      <c r="G21" t="s">
        <v>3726</v>
      </c>
    </row>
    <row r="22" spans="1:7" x14ac:dyDescent="0.2">
      <c r="A22" t="s">
        <v>2555</v>
      </c>
      <c r="B22" t="s">
        <v>1867</v>
      </c>
      <c r="F22" t="s">
        <v>4107</v>
      </c>
      <c r="G22" t="s">
        <v>3757</v>
      </c>
    </row>
    <row r="23" spans="1:7" x14ac:dyDescent="0.2">
      <c r="A23" t="s">
        <v>3665</v>
      </c>
      <c r="B23" t="s">
        <v>1405</v>
      </c>
      <c r="F23" t="s">
        <v>4108</v>
      </c>
      <c r="G23" t="s">
        <v>4109</v>
      </c>
    </row>
    <row r="24" spans="1:7" x14ac:dyDescent="0.2">
      <c r="A24" t="s">
        <v>3836</v>
      </c>
      <c r="B24" t="s">
        <v>4010</v>
      </c>
      <c r="F24" t="s">
        <v>4110</v>
      </c>
      <c r="G24" t="s">
        <v>3727</v>
      </c>
    </row>
    <row r="25" spans="1:7" x14ac:dyDescent="0.2">
      <c r="A25" t="s">
        <v>3470</v>
      </c>
      <c r="B25" t="s">
        <v>2007</v>
      </c>
      <c r="F25" t="s">
        <v>3746</v>
      </c>
      <c r="G25" t="s">
        <v>4111</v>
      </c>
    </row>
    <row r="26" spans="1:7" x14ac:dyDescent="0.2">
      <c r="A26" t="s">
        <v>2737</v>
      </c>
      <c r="B26" t="s">
        <v>34</v>
      </c>
      <c r="F26" t="s">
        <v>4112</v>
      </c>
      <c r="G26" t="s">
        <v>4113</v>
      </c>
    </row>
    <row r="27" spans="1:7" x14ac:dyDescent="0.2">
      <c r="A27" t="s">
        <v>3886</v>
      </c>
      <c r="B27" t="s">
        <v>4138</v>
      </c>
      <c r="F27" t="s">
        <v>4114</v>
      </c>
      <c r="G27" t="s">
        <v>4115</v>
      </c>
    </row>
    <row r="28" spans="1:7" x14ac:dyDescent="0.2">
      <c r="A28" t="s">
        <v>4139</v>
      </c>
      <c r="B28" t="s">
        <v>1162</v>
      </c>
      <c r="F28" t="s">
        <v>3748</v>
      </c>
    </row>
    <row r="29" spans="1:7" x14ac:dyDescent="0.2">
      <c r="A29" t="s">
        <v>3403</v>
      </c>
      <c r="B29" t="s">
        <v>1835</v>
      </c>
      <c r="F29" t="s">
        <v>4116</v>
      </c>
    </row>
    <row r="30" spans="1:7" x14ac:dyDescent="0.2">
      <c r="A30" t="s">
        <v>2517</v>
      </c>
      <c r="B30" t="s">
        <v>21</v>
      </c>
      <c r="F30" t="s">
        <v>4117</v>
      </c>
    </row>
    <row r="31" spans="1:7" x14ac:dyDescent="0.2">
      <c r="A31" t="s">
        <v>3974</v>
      </c>
      <c r="B31" t="s">
        <v>3162</v>
      </c>
      <c r="F31" t="s">
        <v>4118</v>
      </c>
    </row>
    <row r="32" spans="1:7" x14ac:dyDescent="0.2">
      <c r="A32" t="s">
        <v>2156</v>
      </c>
      <c r="B32" t="s">
        <v>1320</v>
      </c>
      <c r="F32" t="s">
        <v>4119</v>
      </c>
    </row>
    <row r="33" spans="1:6" x14ac:dyDescent="0.2">
      <c r="A33" t="s">
        <v>4140</v>
      </c>
      <c r="B33" t="s">
        <v>2812</v>
      </c>
      <c r="F33" t="s">
        <v>4120</v>
      </c>
    </row>
    <row r="34" spans="1:6" x14ac:dyDescent="0.2">
      <c r="A34" t="s">
        <v>4141</v>
      </c>
      <c r="B34" t="s">
        <v>1025</v>
      </c>
      <c r="F34" t="s">
        <v>4121</v>
      </c>
    </row>
    <row r="35" spans="1:6" x14ac:dyDescent="0.2">
      <c r="A35" t="s">
        <v>184</v>
      </c>
      <c r="B35" t="s">
        <v>3029</v>
      </c>
      <c r="F35" t="s">
        <v>3745</v>
      </c>
    </row>
    <row r="36" spans="1:6" x14ac:dyDescent="0.2">
      <c r="A36" t="s">
        <v>2443</v>
      </c>
      <c r="B36" t="s">
        <v>2521</v>
      </c>
      <c r="F36" t="s">
        <v>4122</v>
      </c>
    </row>
    <row r="37" spans="1:6" x14ac:dyDescent="0.2">
      <c r="A37" t="s">
        <v>3172</v>
      </c>
      <c r="B37" t="s">
        <v>3111</v>
      </c>
      <c r="F37" t="s">
        <v>4123</v>
      </c>
    </row>
    <row r="38" spans="1:6" x14ac:dyDescent="0.2">
      <c r="A38" t="s">
        <v>3873</v>
      </c>
      <c r="B38" t="s">
        <v>3504</v>
      </c>
      <c r="F38" t="s">
        <v>4124</v>
      </c>
    </row>
    <row r="39" spans="1:6" x14ac:dyDescent="0.2">
      <c r="A39" t="s">
        <v>1632</v>
      </c>
      <c r="B39" t="s">
        <v>2271</v>
      </c>
      <c r="F39" t="s">
        <v>3752</v>
      </c>
    </row>
    <row r="40" spans="1:6" x14ac:dyDescent="0.2">
      <c r="A40" t="s">
        <v>4142</v>
      </c>
      <c r="B40" t="s">
        <v>1571</v>
      </c>
      <c r="F40" t="s">
        <v>3753</v>
      </c>
    </row>
    <row r="41" spans="1:6" x14ac:dyDescent="0.2">
      <c r="A41" t="s">
        <v>1702</v>
      </c>
      <c r="B41" t="s">
        <v>4143</v>
      </c>
      <c r="F41" t="s">
        <v>4125</v>
      </c>
    </row>
    <row r="42" spans="1:6" x14ac:dyDescent="0.2">
      <c r="A42" t="s">
        <v>4144</v>
      </c>
      <c r="B42" t="s">
        <v>2467</v>
      </c>
      <c r="F42" t="s">
        <v>4126</v>
      </c>
    </row>
    <row r="43" spans="1:6" x14ac:dyDescent="0.2">
      <c r="A43" t="s">
        <v>3077</v>
      </c>
      <c r="B43" t="s">
        <v>4145</v>
      </c>
      <c r="F43" t="s">
        <v>4127</v>
      </c>
    </row>
    <row r="44" spans="1:6" x14ac:dyDescent="0.2">
      <c r="A44" t="s">
        <v>2394</v>
      </c>
      <c r="B44" t="s">
        <v>280</v>
      </c>
      <c r="F44" t="s">
        <v>4128</v>
      </c>
    </row>
    <row r="45" spans="1:6" x14ac:dyDescent="0.2">
      <c r="A45" t="s">
        <v>4146</v>
      </c>
      <c r="B45" t="s">
        <v>1744</v>
      </c>
    </row>
    <row r="46" spans="1:6" x14ac:dyDescent="0.2">
      <c r="A46" t="s">
        <v>4147</v>
      </c>
      <c r="B46" t="s">
        <v>2182</v>
      </c>
    </row>
    <row r="47" spans="1:6" x14ac:dyDescent="0.2">
      <c r="A47" t="s">
        <v>1630</v>
      </c>
      <c r="B47" t="s">
        <v>50</v>
      </c>
    </row>
    <row r="48" spans="1:6" x14ac:dyDescent="0.2">
      <c r="A48" t="s">
        <v>205</v>
      </c>
      <c r="B48" t="s">
        <v>3906</v>
      </c>
    </row>
    <row r="49" spans="1:2" x14ac:dyDescent="0.2">
      <c r="A49" t="s">
        <v>3564</v>
      </c>
      <c r="B49" t="s">
        <v>3884</v>
      </c>
    </row>
    <row r="50" spans="1:2" x14ac:dyDescent="0.2">
      <c r="A50" t="s">
        <v>2848</v>
      </c>
      <c r="B50" t="s">
        <v>4064</v>
      </c>
    </row>
    <row r="51" spans="1:2" x14ac:dyDescent="0.2">
      <c r="A51" t="s">
        <v>1823</v>
      </c>
      <c r="B51" t="s">
        <v>235</v>
      </c>
    </row>
    <row r="52" spans="1:2" x14ac:dyDescent="0.2">
      <c r="A52" t="s">
        <v>2408</v>
      </c>
      <c r="B52" t="s">
        <v>2900</v>
      </c>
    </row>
    <row r="53" spans="1:2" x14ac:dyDescent="0.2">
      <c r="A53" t="s">
        <v>484</v>
      </c>
      <c r="B53" t="s">
        <v>3041</v>
      </c>
    </row>
    <row r="54" spans="1:2" x14ac:dyDescent="0.2">
      <c r="A54" t="s">
        <v>4148</v>
      </c>
      <c r="B54" t="s">
        <v>51</v>
      </c>
    </row>
    <row r="55" spans="1:2" x14ac:dyDescent="0.2">
      <c r="A55" t="s">
        <v>702</v>
      </c>
      <c r="B55" t="s">
        <v>1944</v>
      </c>
    </row>
    <row r="56" spans="1:2" x14ac:dyDescent="0.2">
      <c r="A56" t="s">
        <v>4149</v>
      </c>
      <c r="B56" t="s">
        <v>2206</v>
      </c>
    </row>
    <row r="57" spans="1:2" x14ac:dyDescent="0.2">
      <c r="A57" t="s">
        <v>4150</v>
      </c>
      <c r="B57" t="s">
        <v>2490</v>
      </c>
    </row>
    <row r="58" spans="1:2" x14ac:dyDescent="0.2">
      <c r="A58" t="s">
        <v>4151</v>
      </c>
      <c r="B58" t="s">
        <v>1976</v>
      </c>
    </row>
    <row r="59" spans="1:2" x14ac:dyDescent="0.2">
      <c r="A59" t="s">
        <v>3150</v>
      </c>
      <c r="B59" t="s">
        <v>1383</v>
      </c>
    </row>
    <row r="60" spans="1:2" x14ac:dyDescent="0.2">
      <c r="A60" t="s">
        <v>2500</v>
      </c>
      <c r="B60" t="s">
        <v>2202</v>
      </c>
    </row>
    <row r="61" spans="1:2" x14ac:dyDescent="0.2">
      <c r="A61" t="s">
        <v>2125</v>
      </c>
      <c r="B61" t="s">
        <v>53</v>
      </c>
    </row>
    <row r="62" spans="1:2" x14ac:dyDescent="0.2">
      <c r="A62" t="s">
        <v>2902</v>
      </c>
      <c r="B62" t="s">
        <v>4152</v>
      </c>
    </row>
    <row r="63" spans="1:2" x14ac:dyDescent="0.2">
      <c r="A63" t="s">
        <v>3142</v>
      </c>
      <c r="B63" t="s">
        <v>249</v>
      </c>
    </row>
    <row r="64" spans="1:2" x14ac:dyDescent="0.2">
      <c r="A64" t="s">
        <v>4153</v>
      </c>
      <c r="B64" t="s">
        <v>501</v>
      </c>
    </row>
    <row r="65" spans="1:2" x14ac:dyDescent="0.2">
      <c r="A65" t="s">
        <v>4154</v>
      </c>
      <c r="B65" t="s">
        <v>424</v>
      </c>
    </row>
    <row r="66" spans="1:2" x14ac:dyDescent="0.2">
      <c r="A66" t="s">
        <v>2506</v>
      </c>
      <c r="B66" t="s">
        <v>1381</v>
      </c>
    </row>
    <row r="67" spans="1:2" x14ac:dyDescent="0.2">
      <c r="A67" t="s">
        <v>1936</v>
      </c>
      <c r="B67" t="s">
        <v>2723</v>
      </c>
    </row>
    <row r="68" spans="1:2" x14ac:dyDescent="0.2">
      <c r="A68" t="s">
        <v>2739</v>
      </c>
      <c r="B68" t="s">
        <v>1097</v>
      </c>
    </row>
    <row r="69" spans="1:2" x14ac:dyDescent="0.2">
      <c r="A69" t="s">
        <v>4155</v>
      </c>
      <c r="B69" t="s">
        <v>1786</v>
      </c>
    </row>
    <row r="70" spans="1:2" x14ac:dyDescent="0.2">
      <c r="A70" t="s">
        <v>3866</v>
      </c>
      <c r="B70" t="s">
        <v>55</v>
      </c>
    </row>
    <row r="71" spans="1:2" x14ac:dyDescent="0.2">
      <c r="A71" t="s">
        <v>3889</v>
      </c>
      <c r="B71" t="s">
        <v>2352</v>
      </c>
    </row>
    <row r="72" spans="1:2" x14ac:dyDescent="0.2">
      <c r="A72" t="s">
        <v>3529</v>
      </c>
      <c r="B72" t="s">
        <v>516</v>
      </c>
    </row>
    <row r="73" spans="1:2" x14ac:dyDescent="0.2">
      <c r="A73" t="s">
        <v>3673</v>
      </c>
      <c r="B73" t="s">
        <v>2998</v>
      </c>
    </row>
    <row r="74" spans="1:2" x14ac:dyDescent="0.2">
      <c r="A74" t="s">
        <v>2508</v>
      </c>
      <c r="B74" t="s">
        <v>3224</v>
      </c>
    </row>
    <row r="75" spans="1:2" x14ac:dyDescent="0.2">
      <c r="A75" t="s">
        <v>195</v>
      </c>
      <c r="B75" t="s">
        <v>59</v>
      </c>
    </row>
    <row r="76" spans="1:2" x14ac:dyDescent="0.2">
      <c r="A76" t="s">
        <v>2669</v>
      </c>
      <c r="B76" t="s">
        <v>60</v>
      </c>
    </row>
    <row r="77" spans="1:2" x14ac:dyDescent="0.2">
      <c r="A77" t="s">
        <v>3865</v>
      </c>
      <c r="B77" t="s">
        <v>63</v>
      </c>
    </row>
    <row r="78" spans="1:2" x14ac:dyDescent="0.2">
      <c r="A78" t="s">
        <v>696</v>
      </c>
      <c r="B78" t="s">
        <v>4156</v>
      </c>
    </row>
    <row r="79" spans="1:2" x14ac:dyDescent="0.2">
      <c r="A79" t="s">
        <v>798</v>
      </c>
      <c r="B79" t="s">
        <v>64</v>
      </c>
    </row>
    <row r="80" spans="1:2" x14ac:dyDescent="0.2">
      <c r="A80" t="s">
        <v>2420</v>
      </c>
      <c r="B80" t="s">
        <v>2103</v>
      </c>
    </row>
    <row r="81" spans="1:2" x14ac:dyDescent="0.2">
      <c r="A81" t="s">
        <v>3870</v>
      </c>
      <c r="B81" t="s">
        <v>4077</v>
      </c>
    </row>
    <row r="82" spans="1:2" x14ac:dyDescent="0.2">
      <c r="A82" t="s">
        <v>3993</v>
      </c>
      <c r="B82" t="s">
        <v>360</v>
      </c>
    </row>
    <row r="83" spans="1:2" x14ac:dyDescent="0.2">
      <c r="A83" t="s">
        <v>1859</v>
      </c>
      <c r="B83" t="s">
        <v>4157</v>
      </c>
    </row>
    <row r="84" spans="1:2" x14ac:dyDescent="0.2">
      <c r="A84" t="s">
        <v>3990</v>
      </c>
      <c r="B84" t="s">
        <v>2990</v>
      </c>
    </row>
    <row r="85" spans="1:2" x14ac:dyDescent="0.2">
      <c r="A85" t="s">
        <v>3358</v>
      </c>
      <c r="B85" t="s">
        <v>67</v>
      </c>
    </row>
    <row r="86" spans="1:2" x14ac:dyDescent="0.2">
      <c r="A86" t="s">
        <v>4158</v>
      </c>
      <c r="B86" t="s">
        <v>1993</v>
      </c>
    </row>
    <row r="87" spans="1:2" x14ac:dyDescent="0.2">
      <c r="A87" t="s">
        <v>4159</v>
      </c>
      <c r="B87" t="s">
        <v>1134</v>
      </c>
    </row>
    <row r="88" spans="1:2" x14ac:dyDescent="0.2">
      <c r="A88" t="s">
        <v>4160</v>
      </c>
      <c r="B88" t="s">
        <v>4161</v>
      </c>
    </row>
    <row r="89" spans="1:2" x14ac:dyDescent="0.2">
      <c r="A89" t="s">
        <v>2586</v>
      </c>
      <c r="B89" t="s">
        <v>244</v>
      </c>
    </row>
    <row r="90" spans="1:2" x14ac:dyDescent="0.2">
      <c r="A90" t="s">
        <v>3615</v>
      </c>
      <c r="B90" t="s">
        <v>1102</v>
      </c>
    </row>
    <row r="91" spans="1:2" x14ac:dyDescent="0.2">
      <c r="A91" t="s">
        <v>3759</v>
      </c>
      <c r="B91" t="s">
        <v>347</v>
      </c>
    </row>
    <row r="92" spans="1:2" x14ac:dyDescent="0.2">
      <c r="A92" t="s">
        <v>2498</v>
      </c>
      <c r="B92" t="s">
        <v>474</v>
      </c>
    </row>
    <row r="93" spans="1:2" x14ac:dyDescent="0.2">
      <c r="A93" t="s">
        <v>4162</v>
      </c>
      <c r="B93" t="s">
        <v>1014</v>
      </c>
    </row>
    <row r="94" spans="1:2" x14ac:dyDescent="0.2">
      <c r="A94" t="s">
        <v>4163</v>
      </c>
      <c r="B94" t="s">
        <v>1001</v>
      </c>
    </row>
    <row r="95" spans="1:2" x14ac:dyDescent="0.2">
      <c r="A95" t="s">
        <v>852</v>
      </c>
      <c r="B95" t="s">
        <v>1757</v>
      </c>
    </row>
    <row r="96" spans="1:2" x14ac:dyDescent="0.2">
      <c r="A96" t="s">
        <v>4164</v>
      </c>
      <c r="B96" t="s">
        <v>2261</v>
      </c>
    </row>
    <row r="97" spans="1:2" x14ac:dyDescent="0.2">
      <c r="A97" t="s">
        <v>4165</v>
      </c>
      <c r="B97" t="s">
        <v>1292</v>
      </c>
    </row>
    <row r="98" spans="1:2" x14ac:dyDescent="0.2">
      <c r="A98" t="s">
        <v>3197</v>
      </c>
      <c r="B98" t="s">
        <v>379</v>
      </c>
    </row>
    <row r="99" spans="1:2" x14ac:dyDescent="0.2">
      <c r="A99" t="s">
        <v>2018</v>
      </c>
      <c r="B99" t="s">
        <v>4166</v>
      </c>
    </row>
    <row r="100" spans="1:2" x14ac:dyDescent="0.2">
      <c r="A100" t="s">
        <v>2269</v>
      </c>
      <c r="B100" t="s">
        <v>4167</v>
      </c>
    </row>
    <row r="101" spans="1:2" x14ac:dyDescent="0.2">
      <c r="A101" t="s">
        <v>4051</v>
      </c>
      <c r="B101" t="s">
        <v>3377</v>
      </c>
    </row>
    <row r="102" spans="1:2" x14ac:dyDescent="0.2">
      <c r="A102" t="s">
        <v>4168</v>
      </c>
      <c r="B102" t="s">
        <v>1668</v>
      </c>
    </row>
    <row r="103" spans="1:2" x14ac:dyDescent="0.2">
      <c r="A103" t="s">
        <v>2230</v>
      </c>
      <c r="B103" t="s">
        <v>68</v>
      </c>
    </row>
    <row r="104" spans="1:2" x14ac:dyDescent="0.2">
      <c r="A104" t="s">
        <v>1734</v>
      </c>
      <c r="B104" t="s">
        <v>3164</v>
      </c>
    </row>
    <row r="105" spans="1:2" x14ac:dyDescent="0.2">
      <c r="A105" t="s">
        <v>1362</v>
      </c>
      <c r="B105" t="s">
        <v>556</v>
      </c>
    </row>
    <row r="106" spans="1:2" x14ac:dyDescent="0.2">
      <c r="A106" t="s">
        <v>3908</v>
      </c>
      <c r="B106" t="s">
        <v>2228</v>
      </c>
    </row>
    <row r="107" spans="1:2" x14ac:dyDescent="0.2">
      <c r="A107" t="s">
        <v>3849</v>
      </c>
      <c r="B107" t="s">
        <v>734</v>
      </c>
    </row>
    <row r="108" spans="1:2" x14ac:dyDescent="0.2">
      <c r="A108" t="s">
        <v>3411</v>
      </c>
      <c r="B108" t="s">
        <v>1905</v>
      </c>
    </row>
    <row r="109" spans="1:2" x14ac:dyDescent="0.2">
      <c r="A109" t="s">
        <v>4169</v>
      </c>
      <c r="B109" t="s">
        <v>4062</v>
      </c>
    </row>
    <row r="110" spans="1:2" x14ac:dyDescent="0.2">
      <c r="A110" t="s">
        <v>3699</v>
      </c>
      <c r="B110" t="s">
        <v>1639</v>
      </c>
    </row>
    <row r="111" spans="1:2" x14ac:dyDescent="0.2">
      <c r="A111" t="s">
        <v>4170</v>
      </c>
      <c r="B111" t="s">
        <v>724</v>
      </c>
    </row>
    <row r="112" spans="1:2" x14ac:dyDescent="0.2">
      <c r="A112" t="s">
        <v>3008</v>
      </c>
      <c r="B112" t="s">
        <v>1514</v>
      </c>
    </row>
    <row r="113" spans="1:2" x14ac:dyDescent="0.2">
      <c r="A113" t="s">
        <v>4171</v>
      </c>
      <c r="B113" t="s">
        <v>1773</v>
      </c>
    </row>
    <row r="114" spans="1:2" x14ac:dyDescent="0.2">
      <c r="A114" t="s">
        <v>3985</v>
      </c>
      <c r="B114" t="s">
        <v>2755</v>
      </c>
    </row>
    <row r="115" spans="1:2" x14ac:dyDescent="0.2">
      <c r="A115" t="s">
        <v>4172</v>
      </c>
      <c r="B115" t="s">
        <v>4173</v>
      </c>
    </row>
    <row r="116" spans="1:2" x14ac:dyDescent="0.2">
      <c r="A116" t="s">
        <v>598</v>
      </c>
      <c r="B116" t="s">
        <v>1415</v>
      </c>
    </row>
    <row r="117" spans="1:2" x14ac:dyDescent="0.2">
      <c r="A117" t="s">
        <v>2184</v>
      </c>
      <c r="B117" t="s">
        <v>3448</v>
      </c>
    </row>
    <row r="118" spans="1:2" x14ac:dyDescent="0.2">
      <c r="A118" t="s">
        <v>3287</v>
      </c>
      <c r="B118" t="s">
        <v>36</v>
      </c>
    </row>
    <row r="119" spans="1:2" x14ac:dyDescent="0.2">
      <c r="A119" t="s">
        <v>3091</v>
      </c>
      <c r="B119" t="s">
        <v>3346</v>
      </c>
    </row>
    <row r="120" spans="1:2" x14ac:dyDescent="0.2">
      <c r="A120" t="s">
        <v>3841</v>
      </c>
      <c r="B120" t="s">
        <v>3703</v>
      </c>
    </row>
    <row r="121" spans="1:2" x14ac:dyDescent="0.2">
      <c r="A121" t="s">
        <v>3258</v>
      </c>
      <c r="B121" t="s">
        <v>4174</v>
      </c>
    </row>
    <row r="122" spans="1:2" x14ac:dyDescent="0.2">
      <c r="A122" t="s">
        <v>4175</v>
      </c>
      <c r="B122" t="s">
        <v>901</v>
      </c>
    </row>
    <row r="123" spans="1:2" x14ac:dyDescent="0.2">
      <c r="A123" t="s">
        <v>2679</v>
      </c>
      <c r="B123" t="s">
        <v>2685</v>
      </c>
    </row>
    <row r="124" spans="1:2" x14ac:dyDescent="0.2">
      <c r="A124" t="s">
        <v>2543</v>
      </c>
      <c r="B124" t="s">
        <v>2332</v>
      </c>
    </row>
    <row r="125" spans="1:2" x14ac:dyDescent="0.2">
      <c r="A125" t="s">
        <v>3106</v>
      </c>
      <c r="B125" t="s">
        <v>4176</v>
      </c>
    </row>
    <row r="126" spans="1:2" x14ac:dyDescent="0.2">
      <c r="A126" t="s">
        <v>13</v>
      </c>
      <c r="B126" t="s">
        <v>1185</v>
      </c>
    </row>
    <row r="127" spans="1:2" x14ac:dyDescent="0.2">
      <c r="A127" t="s">
        <v>3893</v>
      </c>
      <c r="B127" t="s">
        <v>972</v>
      </c>
    </row>
    <row r="128" spans="1:2" x14ac:dyDescent="0.2">
      <c r="A128" t="s">
        <v>976</v>
      </c>
      <c r="B128" t="s">
        <v>2893</v>
      </c>
    </row>
    <row r="129" spans="1:2" x14ac:dyDescent="0.2">
      <c r="A129" t="s">
        <v>3389</v>
      </c>
      <c r="B129" t="s">
        <v>69</v>
      </c>
    </row>
    <row r="130" spans="1:2" x14ac:dyDescent="0.2">
      <c r="A130" t="s">
        <v>3144</v>
      </c>
      <c r="B130" t="s">
        <v>229</v>
      </c>
    </row>
    <row r="131" spans="1:2" x14ac:dyDescent="0.2">
      <c r="A131" t="s">
        <v>4177</v>
      </c>
      <c r="B131" t="s">
        <v>1429</v>
      </c>
    </row>
    <row r="132" spans="1:2" x14ac:dyDescent="0.2">
      <c r="A132" t="s">
        <v>1909</v>
      </c>
      <c r="B132" t="s">
        <v>4178</v>
      </c>
    </row>
    <row r="133" spans="1:2" x14ac:dyDescent="0.2">
      <c r="A133" t="s">
        <v>3892</v>
      </c>
      <c r="B133" t="s">
        <v>3474</v>
      </c>
    </row>
    <row r="134" spans="1:2" x14ac:dyDescent="0.2">
      <c r="A134" t="s">
        <v>1207</v>
      </c>
      <c r="B134" t="s">
        <v>1078</v>
      </c>
    </row>
    <row r="135" spans="1:2" x14ac:dyDescent="0.2">
      <c r="A135" t="s">
        <v>3881</v>
      </c>
      <c r="B135" t="s">
        <v>3293</v>
      </c>
    </row>
    <row r="136" spans="1:2" x14ac:dyDescent="0.2">
      <c r="A136" t="s">
        <v>334</v>
      </c>
      <c r="B136" t="s">
        <v>71</v>
      </c>
    </row>
    <row r="137" spans="1:2" x14ac:dyDescent="0.2">
      <c r="A137" t="s">
        <v>3860</v>
      </c>
      <c r="B137" t="s">
        <v>10</v>
      </c>
    </row>
    <row r="138" spans="1:2" x14ac:dyDescent="0.2">
      <c r="A138" t="s">
        <v>3869</v>
      </c>
      <c r="B138" t="s">
        <v>4179</v>
      </c>
    </row>
    <row r="139" spans="1:2" x14ac:dyDescent="0.2">
      <c r="A139" t="s">
        <v>3923</v>
      </c>
      <c r="B139" t="s">
        <v>3693</v>
      </c>
    </row>
    <row r="140" spans="1:2" x14ac:dyDescent="0.2">
      <c r="A140" t="s">
        <v>4180</v>
      </c>
      <c r="B140" t="s">
        <v>2281</v>
      </c>
    </row>
    <row r="141" spans="1:2" x14ac:dyDescent="0.2">
      <c r="A141" t="s">
        <v>3073</v>
      </c>
      <c r="B141" t="s">
        <v>72</v>
      </c>
    </row>
    <row r="142" spans="1:2" x14ac:dyDescent="0.2">
      <c r="A142" t="s">
        <v>3494</v>
      </c>
      <c r="B142" t="s">
        <v>3500</v>
      </c>
    </row>
    <row r="143" spans="1:2" x14ac:dyDescent="0.2">
      <c r="A143" t="s">
        <v>1168</v>
      </c>
      <c r="B143" t="s">
        <v>4181</v>
      </c>
    </row>
    <row r="144" spans="1:2" x14ac:dyDescent="0.2">
      <c r="A144" t="s">
        <v>3877</v>
      </c>
      <c r="B144" t="s">
        <v>1861</v>
      </c>
    </row>
    <row r="145" spans="1:2" x14ac:dyDescent="0.2">
      <c r="A145" t="s">
        <v>4182</v>
      </c>
      <c r="B145" t="s">
        <v>4183</v>
      </c>
    </row>
    <row r="146" spans="1:2" x14ac:dyDescent="0.2">
      <c r="A146" t="s">
        <v>4184</v>
      </c>
      <c r="B146" t="s">
        <v>649</v>
      </c>
    </row>
    <row r="147" spans="1:2" x14ac:dyDescent="0.2">
      <c r="A147" t="s">
        <v>3922</v>
      </c>
      <c r="B147" t="s">
        <v>4185</v>
      </c>
    </row>
    <row r="148" spans="1:2" x14ac:dyDescent="0.2">
      <c r="A148" t="s">
        <v>3818</v>
      </c>
      <c r="B148" t="s">
        <v>4186</v>
      </c>
    </row>
    <row r="149" spans="1:2" x14ac:dyDescent="0.2">
      <c r="A149" t="s">
        <v>2309</v>
      </c>
      <c r="B149" t="s">
        <v>984</v>
      </c>
    </row>
    <row r="150" spans="1:2" x14ac:dyDescent="0.2">
      <c r="A150" t="s">
        <v>3867</v>
      </c>
      <c r="B150" t="s">
        <v>4187</v>
      </c>
    </row>
    <row r="151" spans="1:2" x14ac:dyDescent="0.2">
      <c r="A151" t="s">
        <v>3393</v>
      </c>
      <c r="B151" t="s">
        <v>809</v>
      </c>
    </row>
    <row r="152" spans="1:2" x14ac:dyDescent="0.2">
      <c r="A152" t="s">
        <v>1347</v>
      </c>
      <c r="B152" t="s">
        <v>4046</v>
      </c>
    </row>
    <row r="153" spans="1:2" x14ac:dyDescent="0.2">
      <c r="A153" t="s">
        <v>1853</v>
      </c>
      <c r="B153" t="s">
        <v>1300</v>
      </c>
    </row>
    <row r="154" spans="1:2" x14ac:dyDescent="0.2">
      <c r="A154" t="s">
        <v>3874</v>
      </c>
      <c r="B154" t="s">
        <v>1488</v>
      </c>
    </row>
    <row r="155" spans="1:2" x14ac:dyDescent="0.2">
      <c r="A155" t="s">
        <v>2350</v>
      </c>
      <c r="B155" t="s">
        <v>2988</v>
      </c>
    </row>
    <row r="156" spans="1:2" x14ac:dyDescent="0.2">
      <c r="A156" t="s">
        <v>4188</v>
      </c>
      <c r="B156" t="s">
        <v>3356</v>
      </c>
    </row>
    <row r="157" spans="1:2" x14ac:dyDescent="0.2">
      <c r="A157" t="s">
        <v>1178</v>
      </c>
      <c r="B157" t="s">
        <v>2880</v>
      </c>
    </row>
    <row r="158" spans="1:2" x14ac:dyDescent="0.2">
      <c r="A158" t="s">
        <v>3187</v>
      </c>
      <c r="B158" t="s">
        <v>74</v>
      </c>
    </row>
    <row r="159" spans="1:2" x14ac:dyDescent="0.2">
      <c r="A159" t="s">
        <v>3185</v>
      </c>
      <c r="B159" t="s">
        <v>1934</v>
      </c>
    </row>
    <row r="160" spans="1:2" x14ac:dyDescent="0.2">
      <c r="A160" t="s">
        <v>764</v>
      </c>
      <c r="B160" t="s">
        <v>76</v>
      </c>
    </row>
    <row r="161" spans="1:2" x14ac:dyDescent="0.2">
      <c r="A161" t="s">
        <v>242</v>
      </c>
      <c r="B161" t="s">
        <v>1674</v>
      </c>
    </row>
    <row r="162" spans="1:2" x14ac:dyDescent="0.2">
      <c r="A162" t="s">
        <v>368</v>
      </c>
      <c r="B162" t="s">
        <v>1125</v>
      </c>
    </row>
    <row r="163" spans="1:2" x14ac:dyDescent="0.2">
      <c r="A163" t="s">
        <v>3879</v>
      </c>
      <c r="B163" t="s">
        <v>510</v>
      </c>
    </row>
    <row r="164" spans="1:2" x14ac:dyDescent="0.2">
      <c r="A164" t="s">
        <v>4189</v>
      </c>
      <c r="B164" t="s">
        <v>4190</v>
      </c>
    </row>
    <row r="165" spans="1:2" x14ac:dyDescent="0.2">
      <c r="A165" t="s">
        <v>874</v>
      </c>
      <c r="B165" t="s">
        <v>387</v>
      </c>
    </row>
    <row r="166" spans="1:2" x14ac:dyDescent="0.2">
      <c r="A166" t="s">
        <v>1585</v>
      </c>
      <c r="B166" t="s">
        <v>2735</v>
      </c>
    </row>
    <row r="167" spans="1:2" x14ac:dyDescent="0.2">
      <c r="A167" t="s">
        <v>1698</v>
      </c>
      <c r="B167" t="s">
        <v>77</v>
      </c>
    </row>
    <row r="168" spans="1:2" x14ac:dyDescent="0.2">
      <c r="A168" t="s">
        <v>1547</v>
      </c>
      <c r="B168" t="s">
        <v>3919</v>
      </c>
    </row>
    <row r="169" spans="1:2" x14ac:dyDescent="0.2">
      <c r="A169" t="s">
        <v>1974</v>
      </c>
      <c r="B169" t="s">
        <v>3594</v>
      </c>
    </row>
    <row r="170" spans="1:2" x14ac:dyDescent="0.2">
      <c r="A170" t="s">
        <v>2426</v>
      </c>
      <c r="B170" t="s">
        <v>566</v>
      </c>
    </row>
    <row r="171" spans="1:2" x14ac:dyDescent="0.2">
      <c r="A171" t="s">
        <v>4191</v>
      </c>
      <c r="B171" t="s">
        <v>80</v>
      </c>
    </row>
    <row r="172" spans="1:2" x14ac:dyDescent="0.2">
      <c r="A172" t="s">
        <v>251</v>
      </c>
      <c r="B172" t="s">
        <v>2370</v>
      </c>
    </row>
    <row r="173" spans="1:2" x14ac:dyDescent="0.2">
      <c r="A173" t="s">
        <v>3911</v>
      </c>
      <c r="B173" t="s">
        <v>848</v>
      </c>
    </row>
    <row r="174" spans="1:2" x14ac:dyDescent="0.2">
      <c r="A174" t="s">
        <v>3862</v>
      </c>
      <c r="B174" t="s">
        <v>4192</v>
      </c>
    </row>
    <row r="175" spans="1:2" x14ac:dyDescent="0.2">
      <c r="A175" t="s">
        <v>174</v>
      </c>
      <c r="B175" t="s">
        <v>1093</v>
      </c>
    </row>
    <row r="176" spans="1:2" x14ac:dyDescent="0.2">
      <c r="A176" t="s">
        <v>3816</v>
      </c>
      <c r="B176" t="s">
        <v>4068</v>
      </c>
    </row>
    <row r="177" spans="1:2" x14ac:dyDescent="0.2">
      <c r="A177" t="s">
        <v>4193</v>
      </c>
      <c r="B177" t="s">
        <v>390</v>
      </c>
    </row>
    <row r="178" spans="1:2" x14ac:dyDescent="0.2">
      <c r="A178" t="s">
        <v>4194</v>
      </c>
      <c r="B178" t="s">
        <v>81</v>
      </c>
    </row>
    <row r="179" spans="1:2" x14ac:dyDescent="0.2">
      <c r="A179" t="s">
        <v>4195</v>
      </c>
      <c r="B179" t="s">
        <v>4196</v>
      </c>
    </row>
    <row r="180" spans="1:2" x14ac:dyDescent="0.2">
      <c r="A180" t="s">
        <v>4197</v>
      </c>
      <c r="B180" t="s">
        <v>439</v>
      </c>
    </row>
    <row r="181" spans="1:2" x14ac:dyDescent="0.2">
      <c r="A181" t="s">
        <v>4198</v>
      </c>
      <c r="B181" t="s">
        <v>2293</v>
      </c>
    </row>
    <row r="182" spans="1:2" x14ac:dyDescent="0.2">
      <c r="A182" t="s">
        <v>1237</v>
      </c>
      <c r="B182" t="s">
        <v>1263</v>
      </c>
    </row>
    <row r="183" spans="1:2" x14ac:dyDescent="0.2">
      <c r="A183" t="s">
        <v>4055</v>
      </c>
      <c r="B183" t="s">
        <v>4199</v>
      </c>
    </row>
    <row r="184" spans="1:2" x14ac:dyDescent="0.2">
      <c r="A184" t="s">
        <v>1559</v>
      </c>
      <c r="B184" t="s">
        <v>83</v>
      </c>
    </row>
    <row r="185" spans="1:2" x14ac:dyDescent="0.2">
      <c r="A185" t="s">
        <v>3550</v>
      </c>
      <c r="B185" t="s">
        <v>4200</v>
      </c>
    </row>
    <row r="186" spans="1:2" x14ac:dyDescent="0.2">
      <c r="A186" t="s">
        <v>2553</v>
      </c>
      <c r="B186" t="s">
        <v>345</v>
      </c>
    </row>
    <row r="187" spans="1:2" x14ac:dyDescent="0.2">
      <c r="A187" t="s">
        <v>4201</v>
      </c>
      <c r="B187" t="s">
        <v>1379</v>
      </c>
    </row>
    <row r="188" spans="1:2" x14ac:dyDescent="0.2">
      <c r="A188" t="s">
        <v>4202</v>
      </c>
      <c r="B188" t="s">
        <v>684</v>
      </c>
    </row>
    <row r="189" spans="1:2" x14ac:dyDescent="0.2">
      <c r="A189" t="s">
        <v>4203</v>
      </c>
      <c r="B189" t="s">
        <v>889</v>
      </c>
    </row>
    <row r="190" spans="1:2" x14ac:dyDescent="0.2">
      <c r="A190" t="s">
        <v>411</v>
      </c>
      <c r="B190" t="s">
        <v>4204</v>
      </c>
    </row>
    <row r="191" spans="1:2" x14ac:dyDescent="0.2">
      <c r="A191" t="s">
        <v>2307</v>
      </c>
      <c r="B191" t="s">
        <v>2291</v>
      </c>
    </row>
    <row r="192" spans="1:2" x14ac:dyDescent="0.2">
      <c r="A192" t="s">
        <v>1959</v>
      </c>
      <c r="B192" t="s">
        <v>1721</v>
      </c>
    </row>
    <row r="193" spans="1:2" x14ac:dyDescent="0.2">
      <c r="A193" t="s">
        <v>3872</v>
      </c>
      <c r="B193" t="s">
        <v>1462</v>
      </c>
    </row>
    <row r="194" spans="1:2" x14ac:dyDescent="0.2">
      <c r="A194" t="s">
        <v>3890</v>
      </c>
      <c r="B194" t="s">
        <v>2074</v>
      </c>
    </row>
    <row r="195" spans="1:2" x14ac:dyDescent="0.2">
      <c r="A195" t="s">
        <v>4205</v>
      </c>
      <c r="B195" t="s">
        <v>3348</v>
      </c>
    </row>
    <row r="196" spans="1:2" x14ac:dyDescent="0.2">
      <c r="A196" t="s">
        <v>4206</v>
      </c>
      <c r="B196" t="s">
        <v>2215</v>
      </c>
    </row>
    <row r="197" spans="1:2" x14ac:dyDescent="0.2">
      <c r="A197" t="s">
        <v>4207</v>
      </c>
      <c r="B197" t="s">
        <v>4208</v>
      </c>
    </row>
    <row r="198" spans="1:2" x14ac:dyDescent="0.2">
      <c r="A198" t="s">
        <v>3244</v>
      </c>
      <c r="B198" t="s">
        <v>1845</v>
      </c>
    </row>
    <row r="199" spans="1:2" x14ac:dyDescent="0.2">
      <c r="A199" t="s">
        <v>2368</v>
      </c>
      <c r="B199" t="s">
        <v>422</v>
      </c>
    </row>
    <row r="200" spans="1:2" x14ac:dyDescent="0.2">
      <c r="A200" t="s">
        <v>2539</v>
      </c>
      <c r="B200" t="s">
        <v>4209</v>
      </c>
    </row>
    <row r="201" spans="1:2" x14ac:dyDescent="0.2">
      <c r="A201" t="s">
        <v>678</v>
      </c>
      <c r="B201" t="s">
        <v>1089</v>
      </c>
    </row>
    <row r="202" spans="1:2" x14ac:dyDescent="0.2">
      <c r="A202" t="s">
        <v>4210</v>
      </c>
      <c r="B202" t="s">
        <v>86</v>
      </c>
    </row>
    <row r="203" spans="1:2" x14ac:dyDescent="0.2">
      <c r="A203" t="s">
        <v>3846</v>
      </c>
      <c r="B203" t="s">
        <v>4211</v>
      </c>
    </row>
    <row r="204" spans="1:2" x14ac:dyDescent="0.2">
      <c r="A204" t="s">
        <v>3562</v>
      </c>
      <c r="B204" t="s">
        <v>87</v>
      </c>
    </row>
    <row r="205" spans="1:2" x14ac:dyDescent="0.2">
      <c r="A205" t="s">
        <v>3989</v>
      </c>
      <c r="B205" t="s">
        <v>1616</v>
      </c>
    </row>
    <row r="206" spans="1:2" x14ac:dyDescent="0.2">
      <c r="A206" t="s">
        <v>897</v>
      </c>
      <c r="B206" t="s">
        <v>404</v>
      </c>
    </row>
    <row r="207" spans="1:2" x14ac:dyDescent="0.2">
      <c r="A207" t="s">
        <v>396</v>
      </c>
      <c r="B207" t="s">
        <v>1375</v>
      </c>
    </row>
    <row r="208" spans="1:2" x14ac:dyDescent="0.2">
      <c r="A208" t="s">
        <v>4212</v>
      </c>
      <c r="B208" t="s">
        <v>963</v>
      </c>
    </row>
    <row r="209" spans="1:2" x14ac:dyDescent="0.2">
      <c r="A209" t="s">
        <v>255</v>
      </c>
      <c r="B209" t="s">
        <v>4213</v>
      </c>
    </row>
    <row r="210" spans="1:2" x14ac:dyDescent="0.2">
      <c r="A210" t="s">
        <v>1591</v>
      </c>
      <c r="B210" t="s">
        <v>1139</v>
      </c>
    </row>
    <row r="211" spans="1:2" x14ac:dyDescent="0.2">
      <c r="A211" t="s">
        <v>4214</v>
      </c>
      <c r="B211" t="s">
        <v>4024</v>
      </c>
    </row>
    <row r="212" spans="1:2" x14ac:dyDescent="0.2">
      <c r="A212" t="s">
        <v>546</v>
      </c>
      <c r="B212" t="s">
        <v>4215</v>
      </c>
    </row>
    <row r="213" spans="1:2" x14ac:dyDescent="0.2">
      <c r="A213" t="s">
        <v>238</v>
      </c>
      <c r="B213" t="s">
        <v>2884</v>
      </c>
    </row>
    <row r="214" spans="1:2" x14ac:dyDescent="0.2">
      <c r="A214" t="s">
        <v>358</v>
      </c>
      <c r="B214" t="s">
        <v>392</v>
      </c>
    </row>
    <row r="215" spans="1:2" x14ac:dyDescent="0.2">
      <c r="A215" t="s">
        <v>4216</v>
      </c>
      <c r="B215" t="s">
        <v>1871</v>
      </c>
    </row>
    <row r="216" spans="1:2" x14ac:dyDescent="0.2">
      <c r="A216" t="s">
        <v>1798</v>
      </c>
      <c r="B216" t="s">
        <v>1286</v>
      </c>
    </row>
    <row r="217" spans="1:2" x14ac:dyDescent="0.2">
      <c r="A217" t="s">
        <v>1472</v>
      </c>
      <c r="B217" t="s">
        <v>497</v>
      </c>
    </row>
    <row r="218" spans="1:2" x14ac:dyDescent="0.2">
      <c r="A218" t="s">
        <v>3651</v>
      </c>
      <c r="B218" t="s">
        <v>458</v>
      </c>
    </row>
    <row r="219" spans="1:2" x14ac:dyDescent="0.2">
      <c r="A219" t="s">
        <v>3592</v>
      </c>
      <c r="B219" t="s">
        <v>822</v>
      </c>
    </row>
    <row r="220" spans="1:2" x14ac:dyDescent="0.2">
      <c r="A220" t="s">
        <v>2334</v>
      </c>
      <c r="B220" t="s">
        <v>2026</v>
      </c>
    </row>
    <row r="221" spans="1:2" x14ac:dyDescent="0.2">
      <c r="A221" t="s">
        <v>2836</v>
      </c>
      <c r="B221" t="s">
        <v>2455</v>
      </c>
    </row>
    <row r="222" spans="1:2" x14ac:dyDescent="0.2">
      <c r="A222" t="s">
        <v>4007</v>
      </c>
      <c r="B222" t="s">
        <v>3017</v>
      </c>
    </row>
    <row r="223" spans="1:2" x14ac:dyDescent="0.2">
      <c r="A223" t="s">
        <v>1389</v>
      </c>
      <c r="B223" t="s">
        <v>415</v>
      </c>
    </row>
    <row r="224" spans="1:2" x14ac:dyDescent="0.2">
      <c r="A224" t="s">
        <v>4217</v>
      </c>
      <c r="B224" t="s">
        <v>4218</v>
      </c>
    </row>
    <row r="225" spans="1:2" x14ac:dyDescent="0.2">
      <c r="A225" t="s">
        <v>4219</v>
      </c>
      <c r="B225" t="s">
        <v>736</v>
      </c>
    </row>
    <row r="226" spans="1:2" x14ac:dyDescent="0.2">
      <c r="A226" t="s">
        <v>4220</v>
      </c>
      <c r="B226" t="s">
        <v>2011</v>
      </c>
    </row>
    <row r="227" spans="1:2" x14ac:dyDescent="0.2">
      <c r="A227" t="s">
        <v>3982</v>
      </c>
      <c r="B227" t="s">
        <v>1916</v>
      </c>
    </row>
    <row r="228" spans="1:2" x14ac:dyDescent="0.2">
      <c r="A228" t="s">
        <v>2160</v>
      </c>
      <c r="B228" t="s">
        <v>4221</v>
      </c>
    </row>
    <row r="229" spans="1:2" x14ac:dyDescent="0.2">
      <c r="A229" t="s">
        <v>4222</v>
      </c>
      <c r="B229" t="s">
        <v>2808</v>
      </c>
    </row>
    <row r="230" spans="1:2" x14ac:dyDescent="0.2">
      <c r="A230" t="s">
        <v>2609</v>
      </c>
      <c r="B230" t="s">
        <v>92</v>
      </c>
    </row>
    <row r="231" spans="1:2" x14ac:dyDescent="0.2">
      <c r="A231" t="s">
        <v>490</v>
      </c>
      <c r="B231" t="s">
        <v>1520</v>
      </c>
    </row>
    <row r="232" spans="1:2" x14ac:dyDescent="0.2">
      <c r="A232" t="s">
        <v>3340</v>
      </c>
      <c r="B232" t="s">
        <v>2711</v>
      </c>
    </row>
    <row r="233" spans="1:2" x14ac:dyDescent="0.2">
      <c r="A233" t="s">
        <v>1050</v>
      </c>
      <c r="B233" t="s">
        <v>1660</v>
      </c>
    </row>
    <row r="234" spans="1:2" x14ac:dyDescent="0.2">
      <c r="A234" t="s">
        <v>4223</v>
      </c>
      <c r="B234" t="s">
        <v>3181</v>
      </c>
    </row>
    <row r="235" spans="1:2" x14ac:dyDescent="0.2">
      <c r="A235" t="s">
        <v>231</v>
      </c>
      <c r="B235" t="s">
        <v>666</v>
      </c>
    </row>
    <row r="236" spans="1:2" x14ac:dyDescent="0.2">
      <c r="A236" t="s">
        <v>4224</v>
      </c>
      <c r="B236" t="s">
        <v>3206</v>
      </c>
    </row>
    <row r="237" spans="1:2" x14ac:dyDescent="0.2">
      <c r="A237" t="s">
        <v>4225</v>
      </c>
      <c r="B237" t="s">
        <v>93</v>
      </c>
    </row>
    <row r="238" spans="1:2" x14ac:dyDescent="0.2">
      <c r="A238" t="s">
        <v>3468</v>
      </c>
      <c r="B238" t="s">
        <v>936</v>
      </c>
    </row>
    <row r="239" spans="1:2" x14ac:dyDescent="0.2">
      <c r="A239" t="s">
        <v>3460</v>
      </c>
      <c r="B239" t="s">
        <v>1253</v>
      </c>
    </row>
    <row r="240" spans="1:2" x14ac:dyDescent="0.2">
      <c r="A240" t="s">
        <v>4226</v>
      </c>
      <c r="B240" t="s">
        <v>3203</v>
      </c>
    </row>
    <row r="241" spans="1:2" x14ac:dyDescent="0.2">
      <c r="A241" t="s">
        <v>3426</v>
      </c>
      <c r="B241" t="s">
        <v>3308</v>
      </c>
    </row>
    <row r="242" spans="1:2" x14ac:dyDescent="0.2">
      <c r="A242" t="s">
        <v>2936</v>
      </c>
      <c r="B242" t="s">
        <v>3837</v>
      </c>
    </row>
    <row r="243" spans="1:2" x14ac:dyDescent="0.2">
      <c r="A243" t="s">
        <v>3832</v>
      </c>
      <c r="B243" t="s">
        <v>3970</v>
      </c>
    </row>
    <row r="244" spans="1:2" x14ac:dyDescent="0.2">
      <c r="A244" t="s">
        <v>3845</v>
      </c>
      <c r="B244" t="s">
        <v>97</v>
      </c>
    </row>
    <row r="245" spans="1:2" x14ac:dyDescent="0.2">
      <c r="A245" t="s">
        <v>3842</v>
      </c>
      <c r="B245" t="s">
        <v>98</v>
      </c>
    </row>
    <row r="246" spans="1:2" x14ac:dyDescent="0.2">
      <c r="A246" t="s">
        <v>4227</v>
      </c>
      <c r="B246" t="s">
        <v>99</v>
      </c>
    </row>
    <row r="247" spans="1:2" x14ac:dyDescent="0.2">
      <c r="A247" t="s">
        <v>3677</v>
      </c>
      <c r="B247" t="s">
        <v>24</v>
      </c>
    </row>
    <row r="248" spans="1:2" x14ac:dyDescent="0.2">
      <c r="A248" t="s">
        <v>4228</v>
      </c>
      <c r="B248" t="s">
        <v>197</v>
      </c>
    </row>
    <row r="249" spans="1:2" x14ac:dyDescent="0.2">
      <c r="A249" t="s">
        <v>4229</v>
      </c>
      <c r="B249" t="s">
        <v>4230</v>
      </c>
    </row>
    <row r="250" spans="1:2" x14ac:dyDescent="0.2">
      <c r="A250" t="s">
        <v>4231</v>
      </c>
      <c r="B250" t="s">
        <v>2238</v>
      </c>
    </row>
    <row r="251" spans="1:2" x14ac:dyDescent="0.2">
      <c r="A251" t="s">
        <v>4232</v>
      </c>
      <c r="B251" t="s">
        <v>310</v>
      </c>
    </row>
    <row r="252" spans="1:2" x14ac:dyDescent="0.2">
      <c r="A252" t="s">
        <v>4233</v>
      </c>
      <c r="B252" t="s">
        <v>766</v>
      </c>
    </row>
    <row r="253" spans="1:2" x14ac:dyDescent="0.2">
      <c r="A253" t="s">
        <v>4234</v>
      </c>
      <c r="B253" t="s">
        <v>4235</v>
      </c>
    </row>
    <row r="254" spans="1:2" x14ac:dyDescent="0.2">
      <c r="A254" t="s">
        <v>1750</v>
      </c>
      <c r="B254" t="s">
        <v>1865</v>
      </c>
    </row>
    <row r="255" spans="1:2" x14ac:dyDescent="0.2">
      <c r="A255" t="s">
        <v>3152</v>
      </c>
      <c r="B255" t="s">
        <v>4236</v>
      </c>
    </row>
    <row r="256" spans="1:2" x14ac:dyDescent="0.2">
      <c r="A256" t="s">
        <v>4237</v>
      </c>
      <c r="B256" t="s">
        <v>2211</v>
      </c>
    </row>
    <row r="257" spans="1:2" x14ac:dyDescent="0.2">
      <c r="A257" t="s">
        <v>314</v>
      </c>
      <c r="B257" t="s">
        <v>4238</v>
      </c>
    </row>
    <row r="258" spans="1:2" x14ac:dyDescent="0.2">
      <c r="A258" t="s">
        <v>2866</v>
      </c>
      <c r="B258" t="s">
        <v>967</v>
      </c>
    </row>
    <row r="259" spans="1:2" x14ac:dyDescent="0.2">
      <c r="A259" t="s">
        <v>770</v>
      </c>
      <c r="B259" t="s">
        <v>3438</v>
      </c>
    </row>
    <row r="260" spans="1:2" x14ac:dyDescent="0.2">
      <c r="A260" t="s">
        <v>3387</v>
      </c>
      <c r="B260" t="s">
        <v>41</v>
      </c>
    </row>
    <row r="261" spans="1:2" x14ac:dyDescent="0.2">
      <c r="A261" t="s">
        <v>370</v>
      </c>
      <c r="B261" t="s">
        <v>552</v>
      </c>
    </row>
    <row r="262" spans="1:2" x14ac:dyDescent="0.2">
      <c r="A262" t="s">
        <v>1021</v>
      </c>
      <c r="B262" t="s">
        <v>1298</v>
      </c>
    </row>
    <row r="263" spans="1:2" x14ac:dyDescent="0.2">
      <c r="A263" t="s">
        <v>514</v>
      </c>
      <c r="B263" t="s">
        <v>2382</v>
      </c>
    </row>
    <row r="264" spans="1:2" x14ac:dyDescent="0.2">
      <c r="A264" t="s">
        <v>4239</v>
      </c>
      <c r="B264" t="s">
        <v>530</v>
      </c>
    </row>
    <row r="265" spans="1:2" x14ac:dyDescent="0.2">
      <c r="A265" t="s">
        <v>3602</v>
      </c>
      <c r="B265" t="s">
        <v>634</v>
      </c>
    </row>
    <row r="266" spans="1:2" x14ac:dyDescent="0.2">
      <c r="A266" t="s">
        <v>3838</v>
      </c>
      <c r="B266" t="s">
        <v>1123</v>
      </c>
    </row>
    <row r="267" spans="1:2" x14ac:dyDescent="0.2">
      <c r="A267" t="s">
        <v>0</v>
      </c>
      <c r="B267" t="s">
        <v>47</v>
      </c>
    </row>
    <row r="268" spans="1:2" x14ac:dyDescent="0.2">
      <c r="A268" t="s">
        <v>1678</v>
      </c>
      <c r="B268" t="s">
        <v>1417</v>
      </c>
    </row>
    <row r="269" spans="1:2" x14ac:dyDescent="0.2">
      <c r="A269" t="s">
        <v>3262</v>
      </c>
      <c r="B269" t="s">
        <v>4240</v>
      </c>
    </row>
    <row r="270" spans="1:2" x14ac:dyDescent="0.2">
      <c r="A270" t="s">
        <v>3835</v>
      </c>
      <c r="B270" t="s">
        <v>4241</v>
      </c>
    </row>
    <row r="271" spans="1:2" x14ac:dyDescent="0.2">
      <c r="A271" t="s">
        <v>3208</v>
      </c>
      <c r="B271" t="s">
        <v>3584</v>
      </c>
    </row>
    <row r="272" spans="1:2" x14ac:dyDescent="0.2">
      <c r="A272" t="s">
        <v>186</v>
      </c>
      <c r="B272" t="s">
        <v>4242</v>
      </c>
    </row>
    <row r="273" spans="1:2" x14ac:dyDescent="0.2">
      <c r="A273" t="s">
        <v>2430</v>
      </c>
      <c r="B273" t="s">
        <v>4243</v>
      </c>
    </row>
    <row r="274" spans="1:2" x14ac:dyDescent="0.2">
      <c r="A274" t="s">
        <v>2254</v>
      </c>
      <c r="B274" t="s">
        <v>1191</v>
      </c>
    </row>
    <row r="275" spans="1:2" x14ac:dyDescent="0.2">
      <c r="A275" t="s">
        <v>3883</v>
      </c>
      <c r="B275" t="s">
        <v>1076</v>
      </c>
    </row>
    <row r="276" spans="1:2" x14ac:dyDescent="0.2">
      <c r="A276" t="s">
        <v>2800</v>
      </c>
      <c r="B276" t="s">
        <v>669</v>
      </c>
    </row>
    <row r="277" spans="1:2" x14ac:dyDescent="0.2">
      <c r="A277" t="s">
        <v>3859</v>
      </c>
      <c r="B277" t="s">
        <v>1443</v>
      </c>
    </row>
    <row r="278" spans="1:2" x14ac:dyDescent="0.2">
      <c r="A278" t="s">
        <v>44</v>
      </c>
      <c r="B278" t="s">
        <v>105</v>
      </c>
    </row>
    <row r="279" spans="1:2" x14ac:dyDescent="0.2">
      <c r="A279" t="s">
        <v>4244</v>
      </c>
      <c r="B279" t="s">
        <v>4245</v>
      </c>
    </row>
    <row r="280" spans="1:2" x14ac:dyDescent="0.2">
      <c r="A280" t="s">
        <v>4246</v>
      </c>
      <c r="B280" t="s">
        <v>4247</v>
      </c>
    </row>
    <row r="281" spans="1:2" x14ac:dyDescent="0.2">
      <c r="A281" t="s">
        <v>3567</v>
      </c>
      <c r="B281" t="s">
        <v>3959</v>
      </c>
    </row>
    <row r="282" spans="1:2" x14ac:dyDescent="0.2">
      <c r="A282" t="s">
        <v>301</v>
      </c>
      <c r="B282" t="s">
        <v>3104</v>
      </c>
    </row>
    <row r="283" spans="1:2" x14ac:dyDescent="0.2">
      <c r="A283" t="s">
        <v>178</v>
      </c>
      <c r="B283" t="s">
        <v>1561</v>
      </c>
    </row>
    <row r="284" spans="1:2" x14ac:dyDescent="0.2">
      <c r="A284" t="s">
        <v>3189</v>
      </c>
      <c r="B284" t="s">
        <v>3212</v>
      </c>
    </row>
    <row r="285" spans="1:2" x14ac:dyDescent="0.2">
      <c r="A285" t="s">
        <v>3191</v>
      </c>
      <c r="B285" t="s">
        <v>2924</v>
      </c>
    </row>
    <row r="286" spans="1:2" x14ac:dyDescent="0.2">
      <c r="A286" t="s">
        <v>15</v>
      </c>
      <c r="B286" t="s">
        <v>381</v>
      </c>
    </row>
    <row r="287" spans="1:2" x14ac:dyDescent="0.2">
      <c r="A287" t="s">
        <v>4047</v>
      </c>
      <c r="B287" t="s">
        <v>3083</v>
      </c>
    </row>
    <row r="288" spans="1:2" x14ac:dyDescent="0.2">
      <c r="A288" t="s">
        <v>3875</v>
      </c>
      <c r="B288" t="s">
        <v>1887</v>
      </c>
    </row>
    <row r="289" spans="1:2" x14ac:dyDescent="0.2">
      <c r="A289" t="s">
        <v>2398</v>
      </c>
      <c r="B289" t="s">
        <v>2862</v>
      </c>
    </row>
    <row r="290" spans="1:2" x14ac:dyDescent="0.2">
      <c r="A290" t="s">
        <v>271</v>
      </c>
      <c r="B290" t="s">
        <v>1158</v>
      </c>
    </row>
    <row r="291" spans="1:2" x14ac:dyDescent="0.2">
      <c r="A291" t="s">
        <v>3512</v>
      </c>
      <c r="B291" t="s">
        <v>710</v>
      </c>
    </row>
    <row r="292" spans="1:2" x14ac:dyDescent="0.2">
      <c r="A292" t="s">
        <v>199</v>
      </c>
      <c r="B292" t="s">
        <v>811</v>
      </c>
    </row>
    <row r="293" spans="1:2" x14ac:dyDescent="0.2">
      <c r="A293" t="s">
        <v>1821</v>
      </c>
      <c r="B293" t="s">
        <v>2117</v>
      </c>
    </row>
    <row r="294" spans="1:2" x14ac:dyDescent="0.2">
      <c r="A294" t="s">
        <v>1482</v>
      </c>
      <c r="B294" t="s">
        <v>2745</v>
      </c>
    </row>
    <row r="295" spans="1:2" x14ac:dyDescent="0.2">
      <c r="A295" t="s">
        <v>4248</v>
      </c>
      <c r="B295" t="s">
        <v>190</v>
      </c>
    </row>
    <row r="296" spans="1:2" x14ac:dyDescent="0.2">
      <c r="A296" t="s">
        <v>2459</v>
      </c>
      <c r="B296" t="s">
        <v>1032</v>
      </c>
    </row>
    <row r="297" spans="1:2" x14ac:dyDescent="0.2">
      <c r="A297" t="s">
        <v>3827</v>
      </c>
      <c r="B297" t="s">
        <v>946</v>
      </c>
    </row>
    <row r="298" spans="1:2" x14ac:dyDescent="0.2">
      <c r="A298" t="s">
        <v>2607</v>
      </c>
      <c r="B298" t="s">
        <v>780</v>
      </c>
    </row>
    <row r="299" spans="1:2" x14ac:dyDescent="0.2">
      <c r="A299" t="s">
        <v>1997</v>
      </c>
      <c r="B299" t="s">
        <v>1589</v>
      </c>
    </row>
    <row r="300" spans="1:2" x14ac:dyDescent="0.2">
      <c r="A300" t="s">
        <v>3061</v>
      </c>
      <c r="B300" t="s">
        <v>2852</v>
      </c>
    </row>
    <row r="301" spans="1:2" x14ac:dyDescent="0.2">
      <c r="A301" t="s">
        <v>934</v>
      </c>
      <c r="B301" t="s">
        <v>106</v>
      </c>
    </row>
    <row r="302" spans="1:2" x14ac:dyDescent="0.2">
      <c r="A302" t="s">
        <v>2570</v>
      </c>
      <c r="B302" t="s">
        <v>4249</v>
      </c>
    </row>
    <row r="303" spans="1:2" x14ac:dyDescent="0.2">
      <c r="A303" t="s">
        <v>782</v>
      </c>
      <c r="B303" t="s">
        <v>107</v>
      </c>
    </row>
    <row r="304" spans="1:2" x14ac:dyDescent="0.2">
      <c r="A304" t="s">
        <v>3825</v>
      </c>
      <c r="B304" t="s">
        <v>1</v>
      </c>
    </row>
    <row r="305" spans="1:2" x14ac:dyDescent="0.2">
      <c r="A305" t="s">
        <v>4250</v>
      </c>
      <c r="B305" t="s">
        <v>600</v>
      </c>
    </row>
    <row r="306" spans="1:2" x14ac:dyDescent="0.2">
      <c r="A306" t="s">
        <v>4251</v>
      </c>
      <c r="B306" t="s">
        <v>1012</v>
      </c>
    </row>
    <row r="307" spans="1:2" x14ac:dyDescent="0.2">
      <c r="A307" t="s">
        <v>4252</v>
      </c>
      <c r="B307" t="s">
        <v>4253</v>
      </c>
    </row>
    <row r="308" spans="1:2" x14ac:dyDescent="0.2">
      <c r="A308" t="s">
        <v>4254</v>
      </c>
      <c r="B308" t="s">
        <v>1328</v>
      </c>
    </row>
    <row r="309" spans="1:2" x14ac:dyDescent="0.2">
      <c r="A309" t="s">
        <v>3059</v>
      </c>
      <c r="B309" t="s">
        <v>1987</v>
      </c>
    </row>
    <row r="310" spans="1:2" x14ac:dyDescent="0.2">
      <c r="A310" t="s">
        <v>4255</v>
      </c>
      <c r="B310" t="s">
        <v>1924</v>
      </c>
    </row>
    <row r="311" spans="1:2" x14ac:dyDescent="0.2">
      <c r="A311" t="s">
        <v>351</v>
      </c>
      <c r="B311" t="s">
        <v>1040</v>
      </c>
    </row>
    <row r="312" spans="1:2" x14ac:dyDescent="0.2">
      <c r="A312" t="s">
        <v>142</v>
      </c>
      <c r="B312" t="s">
        <v>4256</v>
      </c>
    </row>
    <row r="313" spans="1:2" x14ac:dyDescent="0.2">
      <c r="A313" t="s">
        <v>2178</v>
      </c>
      <c r="B313" t="s">
        <v>2619</v>
      </c>
    </row>
    <row r="314" spans="1:2" x14ac:dyDescent="0.2">
      <c r="A314" t="s">
        <v>3888</v>
      </c>
      <c r="B314" t="s">
        <v>2775</v>
      </c>
    </row>
    <row r="315" spans="1:2" x14ac:dyDescent="0.2">
      <c r="A315" t="s">
        <v>794</v>
      </c>
      <c r="B315" t="s">
        <v>1130</v>
      </c>
    </row>
    <row r="316" spans="1:2" x14ac:dyDescent="0.2">
      <c r="A316" t="s">
        <v>2142</v>
      </c>
      <c r="B316" t="s">
        <v>1599</v>
      </c>
    </row>
    <row r="317" spans="1:2" x14ac:dyDescent="0.2">
      <c r="A317" t="s">
        <v>3927</v>
      </c>
      <c r="B317" t="s">
        <v>2022</v>
      </c>
    </row>
    <row r="318" spans="1:2" x14ac:dyDescent="0.2">
      <c r="A318" t="s">
        <v>3232</v>
      </c>
      <c r="B318" t="s">
        <v>2641</v>
      </c>
    </row>
    <row r="319" spans="1:2" x14ac:dyDescent="0.2">
      <c r="A319" t="s">
        <v>4003</v>
      </c>
      <c r="B319" t="s">
        <v>4257</v>
      </c>
    </row>
    <row r="320" spans="1:2" x14ac:dyDescent="0.2">
      <c r="A320" t="s">
        <v>4258</v>
      </c>
      <c r="B320" t="s">
        <v>1216</v>
      </c>
    </row>
    <row r="321" spans="1:2" x14ac:dyDescent="0.2">
      <c r="A321" t="s">
        <v>3840</v>
      </c>
      <c r="B321" t="s">
        <v>915</v>
      </c>
    </row>
    <row r="322" spans="1:2" x14ac:dyDescent="0.2">
      <c r="A322" t="s">
        <v>4028</v>
      </c>
      <c r="B322" t="s">
        <v>836</v>
      </c>
    </row>
    <row r="323" spans="1:2" x14ac:dyDescent="0.2">
      <c r="A323" t="s">
        <v>4259</v>
      </c>
      <c r="B323" t="s">
        <v>1658</v>
      </c>
    </row>
    <row r="324" spans="1:2" x14ac:dyDescent="0.2">
      <c r="A324" t="s">
        <v>4260</v>
      </c>
      <c r="B324" t="s">
        <v>37</v>
      </c>
    </row>
    <row r="325" spans="1:2" x14ac:dyDescent="0.2">
      <c r="A325" t="s">
        <v>1541</v>
      </c>
      <c r="B325" t="s">
        <v>859</v>
      </c>
    </row>
    <row r="326" spans="1:2" x14ac:dyDescent="0.2">
      <c r="A326" t="s">
        <v>2769</v>
      </c>
      <c r="B326" t="s">
        <v>895</v>
      </c>
    </row>
    <row r="327" spans="1:2" x14ac:dyDescent="0.2">
      <c r="A327" t="s">
        <v>2639</v>
      </c>
      <c r="B327" t="s">
        <v>4261</v>
      </c>
    </row>
    <row r="328" spans="1:2" x14ac:dyDescent="0.2">
      <c r="A328" t="s">
        <v>4262</v>
      </c>
      <c r="B328" t="s">
        <v>1351</v>
      </c>
    </row>
    <row r="329" spans="1:2" x14ac:dyDescent="0.2">
      <c r="A329" t="s">
        <v>2186</v>
      </c>
      <c r="B329" t="s">
        <v>3252</v>
      </c>
    </row>
    <row r="330" spans="1:2" x14ac:dyDescent="0.2">
      <c r="A330" t="s">
        <v>4263</v>
      </c>
      <c r="B330" t="s">
        <v>956</v>
      </c>
    </row>
    <row r="331" spans="1:2" x14ac:dyDescent="0.2">
      <c r="A331" t="s">
        <v>1710</v>
      </c>
      <c r="B331" t="s">
        <v>1532</v>
      </c>
    </row>
    <row r="332" spans="1:2" x14ac:dyDescent="0.2">
      <c r="A332" t="s">
        <v>2305</v>
      </c>
      <c r="B332" t="s">
        <v>2013</v>
      </c>
    </row>
    <row r="333" spans="1:2" x14ac:dyDescent="0.2">
      <c r="A333" t="s">
        <v>1060</v>
      </c>
      <c r="B333" t="s">
        <v>110</v>
      </c>
    </row>
    <row r="334" spans="1:2" x14ac:dyDescent="0.2">
      <c r="A334" t="s">
        <v>2950</v>
      </c>
      <c r="B334" t="s">
        <v>4072</v>
      </c>
    </row>
    <row r="335" spans="1:2" x14ac:dyDescent="0.2">
      <c r="A335" t="s">
        <v>3657</v>
      </c>
      <c r="B335" t="s">
        <v>1577</v>
      </c>
    </row>
    <row r="336" spans="1:2" x14ac:dyDescent="0.2">
      <c r="A336" t="s">
        <v>4264</v>
      </c>
      <c r="B336" t="s">
        <v>2265</v>
      </c>
    </row>
    <row r="337" spans="1:2" x14ac:dyDescent="0.2">
      <c r="A337" t="s">
        <v>883</v>
      </c>
      <c r="B337" t="s">
        <v>1903</v>
      </c>
    </row>
    <row r="338" spans="1:2" x14ac:dyDescent="0.2">
      <c r="A338" t="s">
        <v>3977</v>
      </c>
      <c r="B338" t="s">
        <v>1349</v>
      </c>
    </row>
    <row r="339" spans="1:2" x14ac:dyDescent="0.2">
      <c r="A339" t="s">
        <v>4265</v>
      </c>
      <c r="B339" t="s">
        <v>1195</v>
      </c>
    </row>
    <row r="340" spans="1:2" x14ac:dyDescent="0.2">
      <c r="A340" t="s">
        <v>419</v>
      </c>
      <c r="B340" t="s">
        <v>3623</v>
      </c>
    </row>
    <row r="341" spans="1:2" x14ac:dyDescent="0.2">
      <c r="A341" t="s">
        <v>4266</v>
      </c>
      <c r="B341" t="s">
        <v>2036</v>
      </c>
    </row>
    <row r="342" spans="1:2" x14ac:dyDescent="0.2">
      <c r="A342" t="s">
        <v>3115</v>
      </c>
      <c r="B342" t="s">
        <v>625</v>
      </c>
    </row>
    <row r="343" spans="1:2" x14ac:dyDescent="0.2">
      <c r="A343" t="s">
        <v>4267</v>
      </c>
      <c r="B343" t="s">
        <v>2828</v>
      </c>
    </row>
    <row r="344" spans="1:2" x14ac:dyDescent="0.2">
      <c r="A344" t="s">
        <v>4268</v>
      </c>
      <c r="B344" t="s">
        <v>3582</v>
      </c>
    </row>
    <row r="345" spans="1:2" x14ac:dyDescent="0.2">
      <c r="A345" t="s">
        <v>4029</v>
      </c>
      <c r="B345" t="s">
        <v>1030</v>
      </c>
    </row>
    <row r="346" spans="1:2" x14ac:dyDescent="0.2">
      <c r="A346" t="s">
        <v>4269</v>
      </c>
      <c r="B346" t="s">
        <v>1496</v>
      </c>
    </row>
    <row r="347" spans="1:2" x14ac:dyDescent="0.2">
      <c r="A347" t="s">
        <v>4270</v>
      </c>
      <c r="B347" t="s">
        <v>111</v>
      </c>
    </row>
    <row r="348" spans="1:2" x14ac:dyDescent="0.2">
      <c r="A348" t="s">
        <v>1276</v>
      </c>
      <c r="B348" t="s">
        <v>3039</v>
      </c>
    </row>
    <row r="349" spans="1:2" x14ac:dyDescent="0.2">
      <c r="A349" t="s">
        <v>2830</v>
      </c>
      <c r="B349" t="s">
        <v>2846</v>
      </c>
    </row>
    <row r="350" spans="1:2" x14ac:dyDescent="0.2">
      <c r="A350" t="s">
        <v>817</v>
      </c>
      <c r="B350" t="s">
        <v>2463</v>
      </c>
    </row>
    <row r="351" spans="1:2" x14ac:dyDescent="0.2">
      <c r="A351" t="s">
        <v>4271</v>
      </c>
      <c r="B351" t="s">
        <v>2753</v>
      </c>
    </row>
    <row r="352" spans="1:2" x14ac:dyDescent="0.2">
      <c r="A352" t="s">
        <v>3831</v>
      </c>
      <c r="B352" t="s">
        <v>2356</v>
      </c>
    </row>
    <row r="353" spans="1:2" x14ac:dyDescent="0.2">
      <c r="A353" t="s">
        <v>2234</v>
      </c>
      <c r="B353" t="s">
        <v>4272</v>
      </c>
    </row>
    <row r="354" spans="1:2" x14ac:dyDescent="0.2">
      <c r="A354" t="s">
        <v>2635</v>
      </c>
      <c r="B354" t="s">
        <v>2099</v>
      </c>
    </row>
    <row r="355" spans="1:2" x14ac:dyDescent="0.2">
      <c r="A355" t="s">
        <v>2659</v>
      </c>
      <c r="B355" t="s">
        <v>2314</v>
      </c>
    </row>
    <row r="356" spans="1:2" x14ac:dyDescent="0.2">
      <c r="A356" t="s">
        <v>3926</v>
      </c>
      <c r="B356" t="s">
        <v>112</v>
      </c>
    </row>
    <row r="357" spans="1:2" x14ac:dyDescent="0.2">
      <c r="A357" t="s">
        <v>3298</v>
      </c>
      <c r="B357" t="s">
        <v>1911</v>
      </c>
    </row>
    <row r="358" spans="1:2" x14ac:dyDescent="0.2">
      <c r="A358" t="s">
        <v>4273</v>
      </c>
      <c r="B358" t="s">
        <v>2376</v>
      </c>
    </row>
    <row r="359" spans="1:2" x14ac:dyDescent="0.2">
      <c r="A359" t="s">
        <v>3855</v>
      </c>
      <c r="B359" t="s">
        <v>1575</v>
      </c>
    </row>
    <row r="360" spans="1:2" x14ac:dyDescent="0.2">
      <c r="A360" t="s">
        <v>3444</v>
      </c>
      <c r="B360" t="s">
        <v>1875</v>
      </c>
    </row>
    <row r="361" spans="1:2" x14ac:dyDescent="0.2">
      <c r="A361" t="s">
        <v>2687</v>
      </c>
      <c r="B361" t="s">
        <v>2042</v>
      </c>
    </row>
    <row r="362" spans="1:2" x14ac:dyDescent="0.2">
      <c r="A362" t="s">
        <v>4274</v>
      </c>
      <c r="B362" t="s">
        <v>3079</v>
      </c>
    </row>
    <row r="363" spans="1:2" x14ac:dyDescent="0.2">
      <c r="A363" t="s">
        <v>3100</v>
      </c>
      <c r="B363" t="s">
        <v>2180</v>
      </c>
    </row>
    <row r="364" spans="1:2" x14ac:dyDescent="0.2">
      <c r="A364" t="s">
        <v>3580</v>
      </c>
      <c r="B364" t="s">
        <v>1453</v>
      </c>
    </row>
    <row r="365" spans="1:2" x14ac:dyDescent="0.2">
      <c r="A365" t="s">
        <v>3871</v>
      </c>
      <c r="B365" t="s">
        <v>1759</v>
      </c>
    </row>
    <row r="366" spans="1:2" x14ac:dyDescent="0.2">
      <c r="A366" t="s">
        <v>3833</v>
      </c>
      <c r="B366" t="s">
        <v>3129</v>
      </c>
    </row>
    <row r="367" spans="1:2" x14ac:dyDescent="0.2">
      <c r="A367" t="s">
        <v>4275</v>
      </c>
      <c r="B367" t="s">
        <v>2366</v>
      </c>
    </row>
    <row r="368" spans="1:2" x14ac:dyDescent="0.2">
      <c r="A368" t="s">
        <v>275</v>
      </c>
      <c r="B368" t="s">
        <v>3332</v>
      </c>
    </row>
    <row r="369" spans="1:2" x14ac:dyDescent="0.2">
      <c r="A369" t="s">
        <v>3983</v>
      </c>
      <c r="B369" t="s">
        <v>2928</v>
      </c>
    </row>
    <row r="370" spans="1:2" x14ac:dyDescent="0.2">
      <c r="A370" t="s">
        <v>1336</v>
      </c>
      <c r="B370" t="s">
        <v>1209</v>
      </c>
    </row>
    <row r="371" spans="1:2" x14ac:dyDescent="0.2">
      <c r="A371" t="s">
        <v>927</v>
      </c>
      <c r="B371" t="s">
        <v>4276</v>
      </c>
    </row>
    <row r="372" spans="1:2" x14ac:dyDescent="0.2">
      <c r="A372" t="s">
        <v>4277</v>
      </c>
      <c r="B372" t="s">
        <v>919</v>
      </c>
    </row>
    <row r="373" spans="1:2" x14ac:dyDescent="0.2">
      <c r="A373" t="s">
        <v>2146</v>
      </c>
      <c r="B373" t="s">
        <v>2978</v>
      </c>
    </row>
    <row r="374" spans="1:2" x14ac:dyDescent="0.2">
      <c r="A374" t="s">
        <v>4278</v>
      </c>
      <c r="B374" t="s">
        <v>4279</v>
      </c>
    </row>
    <row r="375" spans="1:2" x14ac:dyDescent="0.2">
      <c r="A375" t="s">
        <v>325</v>
      </c>
      <c r="B375" t="s">
        <v>722</v>
      </c>
    </row>
    <row r="376" spans="1:2" x14ac:dyDescent="0.2">
      <c r="A376" t="s">
        <v>3858</v>
      </c>
      <c r="B376" t="s">
        <v>4280</v>
      </c>
    </row>
    <row r="377" spans="1:2" x14ac:dyDescent="0.2">
      <c r="A377" t="s">
        <v>431</v>
      </c>
      <c r="B377" t="s">
        <v>4281</v>
      </c>
    </row>
    <row r="378" spans="1:2" x14ac:dyDescent="0.2">
      <c r="A378" t="s">
        <v>4282</v>
      </c>
      <c r="B378" t="s">
        <v>115</v>
      </c>
    </row>
    <row r="379" spans="1:2" x14ac:dyDescent="0.2">
      <c r="A379" t="s">
        <v>4283</v>
      </c>
      <c r="B379" t="s">
        <v>2318</v>
      </c>
    </row>
    <row r="380" spans="1:2" x14ac:dyDescent="0.2">
      <c r="A380" t="s">
        <v>1431</v>
      </c>
      <c r="B380" t="s">
        <v>116</v>
      </c>
    </row>
    <row r="381" spans="1:2" x14ac:dyDescent="0.2">
      <c r="A381" t="s">
        <v>4284</v>
      </c>
      <c r="B381" t="s">
        <v>2378</v>
      </c>
    </row>
    <row r="382" spans="1:2" x14ac:dyDescent="0.2">
      <c r="A382" t="s">
        <v>4285</v>
      </c>
      <c r="B382" t="s">
        <v>118</v>
      </c>
    </row>
    <row r="383" spans="1:2" x14ac:dyDescent="0.2">
      <c r="A383" t="s">
        <v>3834</v>
      </c>
      <c r="B383" t="s">
        <v>119</v>
      </c>
    </row>
    <row r="384" spans="1:2" x14ac:dyDescent="0.2">
      <c r="A384" t="s">
        <v>4286</v>
      </c>
      <c r="B384" t="s">
        <v>120</v>
      </c>
    </row>
    <row r="385" spans="1:2" x14ac:dyDescent="0.2">
      <c r="A385" t="s">
        <v>4287</v>
      </c>
      <c r="B385" t="s">
        <v>3972</v>
      </c>
    </row>
    <row r="386" spans="1:2" x14ac:dyDescent="0.2">
      <c r="A386" t="s">
        <v>3452</v>
      </c>
      <c r="B386" t="s">
        <v>4063</v>
      </c>
    </row>
    <row r="387" spans="1:2" x14ac:dyDescent="0.2">
      <c r="A387" t="s">
        <v>4288</v>
      </c>
      <c r="B387" t="s">
        <v>792</v>
      </c>
    </row>
    <row r="388" spans="1:2" x14ac:dyDescent="0.2">
      <c r="A388" t="s">
        <v>2129</v>
      </c>
      <c r="B388" t="s">
        <v>842</v>
      </c>
    </row>
    <row r="389" spans="1:2" x14ac:dyDescent="0.2">
      <c r="A389" t="s">
        <v>4289</v>
      </c>
      <c r="B389" t="s">
        <v>4290</v>
      </c>
    </row>
    <row r="390" spans="1:2" x14ac:dyDescent="0.2">
      <c r="A390" t="s">
        <v>4291</v>
      </c>
      <c r="B390" t="s">
        <v>121</v>
      </c>
    </row>
    <row r="391" spans="1:2" x14ac:dyDescent="0.2">
      <c r="A391" t="s">
        <v>4292</v>
      </c>
      <c r="B391" t="s">
        <v>3375</v>
      </c>
    </row>
    <row r="392" spans="1:2" x14ac:dyDescent="0.2">
      <c r="A392" t="s">
        <v>2665</v>
      </c>
      <c r="B392" t="s">
        <v>4293</v>
      </c>
    </row>
    <row r="393" spans="1:2" x14ac:dyDescent="0.2">
      <c r="A393" t="s">
        <v>2396</v>
      </c>
      <c r="B393" t="s">
        <v>408</v>
      </c>
    </row>
    <row r="394" spans="1:2" x14ac:dyDescent="0.2">
      <c r="A394" t="s">
        <v>3936</v>
      </c>
      <c r="B394" t="s">
        <v>123</v>
      </c>
    </row>
    <row r="395" spans="1:2" x14ac:dyDescent="0.2">
      <c r="A395" t="s">
        <v>2303</v>
      </c>
      <c r="B395" t="s">
        <v>2005</v>
      </c>
    </row>
    <row r="396" spans="1:2" x14ac:dyDescent="0.2">
      <c r="A396" t="s">
        <v>2916</v>
      </c>
      <c r="B396" t="s">
        <v>1116</v>
      </c>
    </row>
    <row r="397" spans="1:2" x14ac:dyDescent="0.2">
      <c r="A397" t="s">
        <v>443</v>
      </c>
      <c r="B397" t="s">
        <v>1091</v>
      </c>
    </row>
    <row r="398" spans="1:2" x14ac:dyDescent="0.2">
      <c r="A398" t="s">
        <v>4294</v>
      </c>
      <c r="B398" t="s">
        <v>1334</v>
      </c>
    </row>
    <row r="399" spans="1:2" x14ac:dyDescent="0.2">
      <c r="A399" t="s">
        <v>4295</v>
      </c>
      <c r="B399" t="s">
        <v>125</v>
      </c>
    </row>
    <row r="400" spans="1:2" x14ac:dyDescent="0.2">
      <c r="A400" t="s">
        <v>1395</v>
      </c>
      <c r="B400" t="s">
        <v>3897</v>
      </c>
    </row>
    <row r="401" spans="1:2" x14ac:dyDescent="0.2">
      <c r="A401" t="s">
        <v>959</v>
      </c>
      <c r="B401" t="s">
        <v>4296</v>
      </c>
    </row>
    <row r="402" spans="1:2" x14ac:dyDescent="0.2">
      <c r="A402" t="s">
        <v>4297</v>
      </c>
      <c r="B402" t="s">
        <v>1847</v>
      </c>
    </row>
    <row r="403" spans="1:2" x14ac:dyDescent="0.2">
      <c r="A403" t="s">
        <v>4298</v>
      </c>
      <c r="B403" t="s">
        <v>2868</v>
      </c>
    </row>
    <row r="404" spans="1:2" x14ac:dyDescent="0.2">
      <c r="A404" t="s">
        <v>3496</v>
      </c>
      <c r="B404" t="s">
        <v>3760</v>
      </c>
    </row>
    <row r="405" spans="1:2" x14ac:dyDescent="0.2">
      <c r="A405" t="s">
        <v>3851</v>
      </c>
      <c r="B405" t="s">
        <v>4021</v>
      </c>
    </row>
    <row r="406" spans="1:2" x14ac:dyDescent="0.2">
      <c r="A406" t="s">
        <v>4299</v>
      </c>
      <c r="B406" t="s">
        <v>776</v>
      </c>
    </row>
    <row r="407" spans="1:2" x14ac:dyDescent="0.2">
      <c r="A407" t="s">
        <v>4300</v>
      </c>
      <c r="B407" t="s">
        <v>127</v>
      </c>
    </row>
    <row r="408" spans="1:2" x14ac:dyDescent="0.2">
      <c r="A408" t="s">
        <v>4301</v>
      </c>
      <c r="B408" t="s">
        <v>128</v>
      </c>
    </row>
    <row r="409" spans="1:2" x14ac:dyDescent="0.2">
      <c r="B409" t="s">
        <v>129</v>
      </c>
    </row>
    <row r="410" spans="1:2" x14ac:dyDescent="0.2">
      <c r="B410" t="s">
        <v>526</v>
      </c>
    </row>
    <row r="411" spans="1:2" x14ac:dyDescent="0.2">
      <c r="B411" t="s">
        <v>503</v>
      </c>
    </row>
    <row r="412" spans="1:2" x14ac:dyDescent="0.2">
      <c r="B412" t="s">
        <v>4067</v>
      </c>
    </row>
    <row r="413" spans="1:2" x14ac:dyDescent="0.2">
      <c r="B413" t="s">
        <v>4302</v>
      </c>
    </row>
    <row r="414" spans="1:2" x14ac:dyDescent="0.2">
      <c r="B414" t="s">
        <v>1981</v>
      </c>
    </row>
    <row r="415" spans="1:2" x14ac:dyDescent="0.2">
      <c r="B415" t="s">
        <v>4303</v>
      </c>
    </row>
    <row r="416" spans="1:2" x14ac:dyDescent="0.2">
      <c r="B416" t="s">
        <v>614</v>
      </c>
    </row>
    <row r="417" spans="2:2" x14ac:dyDescent="0.2">
      <c r="B417" t="s">
        <v>784</v>
      </c>
    </row>
    <row r="418" spans="2:2" x14ac:dyDescent="0.2">
      <c r="B418" t="s">
        <v>132</v>
      </c>
    </row>
    <row r="419" spans="2:2" x14ac:dyDescent="0.2">
      <c r="B419" t="s">
        <v>3950</v>
      </c>
    </row>
    <row r="420" spans="2:2" x14ac:dyDescent="0.2">
      <c r="B420" t="s">
        <v>1172</v>
      </c>
    </row>
    <row r="421" spans="2:2" x14ac:dyDescent="0.2">
      <c r="B421" t="s">
        <v>838</v>
      </c>
    </row>
    <row r="422" spans="2:2" x14ac:dyDescent="0.2">
      <c r="B422" t="s">
        <v>3320</v>
      </c>
    </row>
    <row r="423" spans="2:2" x14ac:dyDescent="0.2">
      <c r="B423" t="s">
        <v>133</v>
      </c>
    </row>
    <row r="424" spans="2:2" x14ac:dyDescent="0.2">
      <c r="B424" t="s">
        <v>134</v>
      </c>
    </row>
    <row r="425" spans="2:2" x14ac:dyDescent="0.2">
      <c r="B425" t="s">
        <v>2697</v>
      </c>
    </row>
    <row r="426" spans="2:2" x14ac:dyDescent="0.2">
      <c r="B426" t="s">
        <v>488</v>
      </c>
    </row>
    <row r="427" spans="2:2" x14ac:dyDescent="0.2">
      <c r="B427" t="s">
        <v>4304</v>
      </c>
    </row>
    <row r="428" spans="2:2" x14ac:dyDescent="0.2">
      <c r="B428" t="s">
        <v>135</v>
      </c>
    </row>
    <row r="429" spans="2:2" x14ac:dyDescent="0.2">
      <c r="B429" t="s">
        <v>3350</v>
      </c>
    </row>
    <row r="430" spans="2:2" x14ac:dyDescent="0.2">
      <c r="B430" t="s">
        <v>2691</v>
      </c>
    </row>
    <row r="431" spans="2:2" x14ac:dyDescent="0.2">
      <c r="B431" t="s">
        <v>1811</v>
      </c>
    </row>
    <row r="432" spans="2:2" x14ac:dyDescent="0.2">
      <c r="B432" t="s">
        <v>1456</v>
      </c>
    </row>
    <row r="433" spans="2:2" x14ac:dyDescent="0.2">
      <c r="B433" t="s">
        <v>585</v>
      </c>
    </row>
    <row r="434" spans="2:2" x14ac:dyDescent="0.2">
      <c r="B434" t="s">
        <v>3352</v>
      </c>
    </row>
    <row r="435" spans="2:2" x14ac:dyDescent="0.2">
      <c r="B435" t="s">
        <v>2974</v>
      </c>
    </row>
    <row r="436" spans="2:2" x14ac:dyDescent="0.2">
      <c r="B436" t="s">
        <v>136</v>
      </c>
    </row>
    <row r="437" spans="2:2" x14ac:dyDescent="0.2">
      <c r="B437" t="s">
        <v>3220</v>
      </c>
    </row>
    <row r="438" spans="2:2" x14ac:dyDescent="0.2">
      <c r="B438" t="s">
        <v>2956</v>
      </c>
    </row>
    <row r="439" spans="2:2" x14ac:dyDescent="0.2">
      <c r="B439" t="s">
        <v>433</v>
      </c>
    </row>
    <row r="440" spans="2:2" x14ac:dyDescent="0.2">
      <c r="B440" t="s">
        <v>2926</v>
      </c>
    </row>
    <row r="441" spans="2:2" x14ac:dyDescent="0.2">
      <c r="B441" t="s">
        <v>2673</v>
      </c>
    </row>
    <row r="442" spans="2:2" x14ac:dyDescent="0.2">
      <c r="B442" t="s">
        <v>1664</v>
      </c>
    </row>
    <row r="443" spans="2:2" x14ac:dyDescent="0.2">
      <c r="B443" t="s">
        <v>3304</v>
      </c>
    </row>
    <row r="444" spans="2:2" x14ac:dyDescent="0.2">
      <c r="B444" t="s">
        <v>4305</v>
      </c>
    </row>
    <row r="445" spans="2:2" x14ac:dyDescent="0.2">
      <c r="B445" t="s">
        <v>1603</v>
      </c>
    </row>
    <row r="446" spans="2:2" x14ac:dyDescent="0.2">
      <c r="B446" t="s">
        <v>4306</v>
      </c>
    </row>
    <row r="447" spans="2:2" x14ac:dyDescent="0.2">
      <c r="B447" t="s">
        <v>3991</v>
      </c>
    </row>
    <row r="448" spans="2:2" x14ac:dyDescent="0.2">
      <c r="B448" t="s">
        <v>1597</v>
      </c>
    </row>
    <row r="449" spans="2:2" x14ac:dyDescent="0.2">
      <c r="B449" t="s">
        <v>138</v>
      </c>
    </row>
    <row r="450" spans="2:2" x14ac:dyDescent="0.2">
      <c r="B450" t="s">
        <v>139</v>
      </c>
    </row>
    <row r="451" spans="2:2" x14ac:dyDescent="0.2">
      <c r="B451" t="s">
        <v>477</v>
      </c>
    </row>
    <row r="452" spans="2:2" x14ac:dyDescent="0.2">
      <c r="B452" t="s">
        <v>4048</v>
      </c>
    </row>
    <row r="453" spans="2:2" x14ac:dyDescent="0.2">
      <c r="B453" t="s">
        <v>1189</v>
      </c>
    </row>
    <row r="454" spans="2:2" x14ac:dyDescent="0.2">
      <c r="B454" t="s">
        <v>1932</v>
      </c>
    </row>
    <row r="455" spans="2:2" x14ac:dyDescent="0.2">
      <c r="B455" t="s">
        <v>4032</v>
      </c>
    </row>
    <row r="456" spans="2:2" x14ac:dyDescent="0.2">
      <c r="B456" t="s">
        <v>2767</v>
      </c>
    </row>
    <row r="457" spans="2:2" x14ac:dyDescent="0.2">
      <c r="B457" t="s">
        <v>1557</v>
      </c>
    </row>
    <row r="458" spans="2:2" x14ac:dyDescent="0.2">
      <c r="B458" t="s">
        <v>1261</v>
      </c>
    </row>
    <row r="459" spans="2:2" x14ac:dyDescent="0.2">
      <c r="B459" t="s">
        <v>2733</v>
      </c>
    </row>
    <row r="460" spans="2:2" x14ac:dyDescent="0.2">
      <c r="B460" t="s">
        <v>4307</v>
      </c>
    </row>
    <row r="461" spans="2:2" x14ac:dyDescent="0.2">
      <c r="B461" t="s">
        <v>788</v>
      </c>
    </row>
    <row r="462" spans="2:2" x14ac:dyDescent="0.2">
      <c r="B462" t="s">
        <v>1551</v>
      </c>
    </row>
    <row r="463" spans="2:2" x14ac:dyDescent="0.2">
      <c r="B463" t="s">
        <v>4308</v>
      </c>
    </row>
    <row r="464" spans="2:2" x14ac:dyDescent="0.2">
      <c r="B464" t="s">
        <v>4061</v>
      </c>
    </row>
    <row r="465" spans="2:2" x14ac:dyDescent="0.2">
      <c r="B465" t="s">
        <v>1779</v>
      </c>
    </row>
    <row r="466" spans="2:2" x14ac:dyDescent="0.2">
      <c r="B466" t="s">
        <v>140</v>
      </c>
    </row>
    <row r="467" spans="2:2" x14ac:dyDescent="0.2">
      <c r="B467" t="s">
        <v>2657</v>
      </c>
    </row>
    <row r="468" spans="2:2" x14ac:dyDescent="0.2">
      <c r="B468" t="s">
        <v>1326</v>
      </c>
    </row>
    <row r="469" spans="2:2" x14ac:dyDescent="0.2">
      <c r="B469" t="s">
        <v>2250</v>
      </c>
    </row>
    <row r="470" spans="2:2" x14ac:dyDescent="0.2">
      <c r="B470" t="s">
        <v>2123</v>
      </c>
    </row>
    <row r="471" spans="2:2" x14ac:dyDescent="0.2">
      <c r="B471" t="s">
        <v>1201</v>
      </c>
    </row>
    <row r="472" spans="2:2" x14ac:dyDescent="0.2">
      <c r="B472" t="s">
        <v>2080</v>
      </c>
    </row>
    <row r="473" spans="2:2" x14ac:dyDescent="0.2">
      <c r="B473" t="s">
        <v>472</v>
      </c>
    </row>
    <row r="474" spans="2:2" x14ac:dyDescent="0.2">
      <c r="B474" t="s">
        <v>4054</v>
      </c>
    </row>
    <row r="475" spans="2:2" x14ac:dyDescent="0.2">
      <c r="B475" t="s">
        <v>2759</v>
      </c>
    </row>
    <row r="476" spans="2:2" x14ac:dyDescent="0.2">
      <c r="B476" t="s">
        <v>1819</v>
      </c>
    </row>
    <row r="477" spans="2:2" x14ac:dyDescent="0.2">
      <c r="B477" t="s">
        <v>356</v>
      </c>
    </row>
    <row r="478" spans="2:2" x14ac:dyDescent="0.2">
      <c r="B478" t="s">
        <v>2651</v>
      </c>
    </row>
    <row r="479" spans="2:2" x14ac:dyDescent="0.2">
      <c r="B479" t="s">
        <v>2119</v>
      </c>
    </row>
    <row r="480" spans="2:2" x14ac:dyDescent="0.2">
      <c r="B480" t="s">
        <v>2113</v>
      </c>
    </row>
    <row r="481" spans="2:2" x14ac:dyDescent="0.2">
      <c r="B481" t="s">
        <v>3051</v>
      </c>
    </row>
    <row r="482" spans="2:2" x14ac:dyDescent="0.2">
      <c r="B482" t="s">
        <v>266</v>
      </c>
    </row>
    <row r="483" spans="2:2" x14ac:dyDescent="0.2">
      <c r="B483" t="s">
        <v>2301</v>
      </c>
    </row>
    <row r="484" spans="2:2" x14ac:dyDescent="0.2">
      <c r="B484" t="s">
        <v>4309</v>
      </c>
    </row>
    <row r="485" spans="2:2" x14ac:dyDescent="0.2">
      <c r="B485" t="s">
        <v>2111</v>
      </c>
    </row>
    <row r="486" spans="2:2" x14ac:dyDescent="0.2">
      <c r="B486" t="s">
        <v>1672</v>
      </c>
    </row>
    <row r="487" spans="2:2" x14ac:dyDescent="0.2">
      <c r="B487" t="s">
        <v>4310</v>
      </c>
    </row>
    <row r="488" spans="2:2" x14ac:dyDescent="0.2">
      <c r="B488" t="s">
        <v>3281</v>
      </c>
    </row>
    <row r="489" spans="2:2" x14ac:dyDescent="0.2">
      <c r="B489" t="s">
        <v>4311</v>
      </c>
    </row>
    <row r="490" spans="2:2" x14ac:dyDescent="0.2">
      <c r="B490" t="s">
        <v>2424</v>
      </c>
    </row>
    <row r="491" spans="2:2" x14ac:dyDescent="0.2">
      <c r="B491" t="s">
        <v>870</v>
      </c>
    </row>
    <row r="492" spans="2:2" x14ac:dyDescent="0.2">
      <c r="B492" t="s">
        <v>3300</v>
      </c>
    </row>
    <row r="493" spans="2:2" x14ac:dyDescent="0.2">
      <c r="B493" t="s">
        <v>1193</v>
      </c>
    </row>
    <row r="494" spans="2:2" x14ac:dyDescent="0.2">
      <c r="B494" t="s">
        <v>1364</v>
      </c>
    </row>
    <row r="495" spans="2:2" x14ac:dyDescent="0.2">
      <c r="B495" t="s">
        <v>4312</v>
      </c>
    </row>
    <row r="496" spans="2:2" x14ac:dyDescent="0.2">
      <c r="B496" t="s">
        <v>1715</v>
      </c>
    </row>
    <row r="497" spans="2:2" x14ac:dyDescent="0.2">
      <c r="B497" t="s">
        <v>2384</v>
      </c>
    </row>
    <row r="498" spans="2:2" x14ac:dyDescent="0.2">
      <c r="B498" t="s">
        <v>2699</v>
      </c>
    </row>
    <row r="499" spans="2:2" x14ac:dyDescent="0.2">
      <c r="B499" t="s">
        <v>293</v>
      </c>
    </row>
    <row r="500" spans="2:2" x14ac:dyDescent="0.2">
      <c r="B500" t="s">
        <v>253</v>
      </c>
    </row>
    <row r="501" spans="2:2" x14ac:dyDescent="0.2">
      <c r="B501" t="s">
        <v>3691</v>
      </c>
    </row>
    <row r="502" spans="2:2" x14ac:dyDescent="0.2">
      <c r="B502" t="s">
        <v>499</v>
      </c>
    </row>
    <row r="503" spans="2:2" x14ac:dyDescent="0.2">
      <c r="B503" t="s">
        <v>826</v>
      </c>
    </row>
    <row r="504" spans="2:2" x14ac:dyDescent="0.2">
      <c r="B504" t="s">
        <v>714</v>
      </c>
    </row>
    <row r="505" spans="2:2" x14ac:dyDescent="0.2">
      <c r="B505" t="s">
        <v>1421</v>
      </c>
    </row>
    <row r="506" spans="2:2" x14ac:dyDescent="0.2">
      <c r="B506" t="s">
        <v>2523</v>
      </c>
    </row>
    <row r="507" spans="2:2" x14ac:dyDescent="0.2">
      <c r="B507" t="s">
        <v>4313</v>
      </c>
    </row>
    <row r="508" spans="2:2" x14ac:dyDescent="0.2">
      <c r="B508" t="s">
        <v>4314</v>
      </c>
    </row>
    <row r="509" spans="2:2" x14ac:dyDescent="0.2">
      <c r="B509" t="s">
        <v>2028</v>
      </c>
    </row>
    <row r="510" spans="2:2" x14ac:dyDescent="0.2">
      <c r="B510" t="s">
        <v>149</v>
      </c>
    </row>
    <row r="511" spans="2:2" x14ac:dyDescent="0.2">
      <c r="B511" t="s">
        <v>4069</v>
      </c>
    </row>
    <row r="512" spans="2:2" x14ac:dyDescent="0.2">
      <c r="B512" t="s">
        <v>219</v>
      </c>
    </row>
    <row r="513" spans="2:2" x14ac:dyDescent="0.2">
      <c r="B513" t="s">
        <v>1113</v>
      </c>
    </row>
    <row r="514" spans="2:2" x14ac:dyDescent="0.2">
      <c r="B514" t="s">
        <v>4315</v>
      </c>
    </row>
    <row r="515" spans="2:2" x14ac:dyDescent="0.2">
      <c r="B515" t="s">
        <v>362</v>
      </c>
    </row>
    <row r="516" spans="2:2" x14ac:dyDescent="0.2">
      <c r="B516" t="s">
        <v>4316</v>
      </c>
    </row>
    <row r="517" spans="2:2" x14ac:dyDescent="0.2">
      <c r="B517" t="s">
        <v>2242</v>
      </c>
    </row>
    <row r="518" spans="2:2" x14ac:dyDescent="0.2">
      <c r="B518" t="s">
        <v>1265</v>
      </c>
    </row>
    <row r="519" spans="2:2" x14ac:dyDescent="0.2">
      <c r="B519" t="s">
        <v>2486</v>
      </c>
    </row>
    <row r="520" spans="2:2" x14ac:dyDescent="0.2">
      <c r="B520" t="s">
        <v>2440</v>
      </c>
    </row>
    <row r="521" spans="2:2" x14ac:dyDescent="0.2">
      <c r="B521" t="s">
        <v>3067</v>
      </c>
    </row>
    <row r="522" spans="2:2" x14ac:dyDescent="0.2">
      <c r="B522" t="s">
        <v>398</v>
      </c>
    </row>
    <row r="523" spans="2:2" x14ac:dyDescent="0.2">
      <c r="B523" t="s">
        <v>618</v>
      </c>
    </row>
    <row r="524" spans="2:2" x14ac:dyDescent="0.2">
      <c r="B524" t="s">
        <v>4317</v>
      </c>
    </row>
    <row r="525" spans="2:2" x14ac:dyDescent="0.2">
      <c r="B525" t="s">
        <v>4037</v>
      </c>
    </row>
    <row r="526" spans="2:2" x14ac:dyDescent="0.2">
      <c r="B526" t="s">
        <v>1662</v>
      </c>
    </row>
    <row r="527" spans="2:2" x14ac:dyDescent="0.2">
      <c r="B527" t="s">
        <v>2615</v>
      </c>
    </row>
    <row r="528" spans="2:2" x14ac:dyDescent="0.2">
      <c r="B528" t="s">
        <v>3095</v>
      </c>
    </row>
    <row r="529" spans="2:2" x14ac:dyDescent="0.2">
      <c r="B529" t="s">
        <v>1180</v>
      </c>
    </row>
    <row r="530" spans="2:2" x14ac:dyDescent="0.2">
      <c r="B530" t="s">
        <v>1038</v>
      </c>
    </row>
    <row r="531" spans="2:2" x14ac:dyDescent="0.2">
      <c r="B531" t="s">
        <v>4318</v>
      </c>
    </row>
    <row r="532" spans="2:2" x14ac:dyDescent="0.2">
      <c r="B532" t="s">
        <v>4319</v>
      </c>
    </row>
    <row r="533" spans="2:2" x14ac:dyDescent="0.2">
      <c r="B533" t="s">
        <v>1397</v>
      </c>
    </row>
    <row r="534" spans="2:2" x14ac:dyDescent="0.2">
      <c r="B534" t="s">
        <v>621</v>
      </c>
    </row>
    <row r="535" spans="2:2" x14ac:dyDescent="0.2">
      <c r="B535" t="s">
        <v>1979</v>
      </c>
    </row>
    <row r="536" spans="2:2" x14ac:dyDescent="0.2">
      <c r="B536" t="s">
        <v>1284</v>
      </c>
    </row>
    <row r="537" spans="2:2" x14ac:dyDescent="0.2">
      <c r="B537" t="s">
        <v>4320</v>
      </c>
    </row>
    <row r="538" spans="2:2" x14ac:dyDescent="0.2">
      <c r="B538" t="s">
        <v>1537</v>
      </c>
    </row>
    <row r="539" spans="2:2" x14ac:dyDescent="0.2">
      <c r="B539" t="s">
        <v>1963</v>
      </c>
    </row>
    <row r="540" spans="2:2" x14ac:dyDescent="0.2">
      <c r="B540" t="s">
        <v>2647</v>
      </c>
    </row>
    <row r="541" spans="2:2" x14ac:dyDescent="0.2">
      <c r="B541" t="s">
        <v>3025</v>
      </c>
    </row>
    <row r="542" spans="2:2" x14ac:dyDescent="0.2">
      <c r="B542" t="s">
        <v>486</v>
      </c>
    </row>
    <row r="543" spans="2:2" x14ac:dyDescent="0.2">
      <c r="B543" t="s">
        <v>1569</v>
      </c>
    </row>
    <row r="544" spans="2:2" x14ac:dyDescent="0.2">
      <c r="B544" t="s">
        <v>4321</v>
      </c>
    </row>
    <row r="545" spans="2:2" x14ac:dyDescent="0.2">
      <c r="B545" t="s">
        <v>925</v>
      </c>
    </row>
    <row r="546" spans="2:2" x14ac:dyDescent="0.2">
      <c r="B546" t="s">
        <v>2322</v>
      </c>
    </row>
    <row r="547" spans="2:2" x14ac:dyDescent="0.2">
      <c r="B547" t="s">
        <v>157</v>
      </c>
    </row>
    <row r="548" spans="2:2" x14ac:dyDescent="0.2">
      <c r="B548" t="s">
        <v>158</v>
      </c>
    </row>
    <row r="549" spans="2:2" x14ac:dyDescent="0.2">
      <c r="B549" t="s">
        <v>950</v>
      </c>
    </row>
    <row r="550" spans="2:2" x14ac:dyDescent="0.2">
      <c r="B550" t="s">
        <v>159</v>
      </c>
    </row>
    <row r="551" spans="2:2" x14ac:dyDescent="0.2">
      <c r="B551" t="s">
        <v>4038</v>
      </c>
    </row>
    <row r="552" spans="2:2" x14ac:dyDescent="0.2">
      <c r="B552" t="s">
        <v>2346</v>
      </c>
    </row>
    <row r="553" spans="2:2" x14ac:dyDescent="0.2">
      <c r="B553" t="s">
        <v>1587</v>
      </c>
    </row>
    <row r="554" spans="2:2" x14ac:dyDescent="0.2">
      <c r="B554" t="s">
        <v>1839</v>
      </c>
    </row>
    <row r="555" spans="2:2" x14ac:dyDescent="0.2">
      <c r="B555" t="s">
        <v>1622</v>
      </c>
    </row>
    <row r="556" spans="2:2" x14ac:dyDescent="0.2">
      <c r="B556" t="s">
        <v>1781</v>
      </c>
    </row>
    <row r="557" spans="2:2" x14ac:dyDescent="0.2">
      <c r="B557" t="s">
        <v>285</v>
      </c>
    </row>
    <row r="558" spans="2:2" x14ac:dyDescent="0.2">
      <c r="B558" t="s">
        <v>4322</v>
      </c>
    </row>
    <row r="559" spans="2:2" x14ac:dyDescent="0.2">
      <c r="B559" t="s">
        <v>923</v>
      </c>
    </row>
    <row r="560" spans="2:2" x14ac:dyDescent="0.2">
      <c r="B560" t="s">
        <v>161</v>
      </c>
    </row>
    <row r="561" spans="2:2" x14ac:dyDescent="0.2">
      <c r="B561" t="s">
        <v>1143</v>
      </c>
    </row>
    <row r="562" spans="2:2" x14ac:dyDescent="0.2">
      <c r="B562" t="s">
        <v>1573</v>
      </c>
    </row>
    <row r="563" spans="2:2" x14ac:dyDescent="0.2">
      <c r="B563" t="s">
        <v>1099</v>
      </c>
    </row>
    <row r="564" spans="2:2" x14ac:dyDescent="0.2">
      <c r="B564" t="s">
        <v>1220</v>
      </c>
    </row>
    <row r="565" spans="2:2" x14ac:dyDescent="0.2">
      <c r="B565" t="s">
        <v>2030</v>
      </c>
    </row>
    <row r="566" spans="2:2" x14ac:dyDescent="0.2">
      <c r="B566" t="s">
        <v>1156</v>
      </c>
    </row>
    <row r="567" spans="2:2" x14ac:dyDescent="0.2">
      <c r="B567" t="s">
        <v>1108</v>
      </c>
    </row>
    <row r="568" spans="2:2" x14ac:dyDescent="0.2">
      <c r="B568" t="s">
        <v>4323</v>
      </c>
    </row>
    <row r="569" spans="2:2" x14ac:dyDescent="0.2">
      <c r="B569" t="s">
        <v>982</v>
      </c>
    </row>
    <row r="570" spans="2:2" x14ac:dyDescent="0.2">
      <c r="B570" t="s">
        <v>2088</v>
      </c>
    </row>
    <row r="571" spans="2:2" x14ac:dyDescent="0.2">
      <c r="B571" t="s">
        <v>4324</v>
      </c>
    </row>
    <row r="572" spans="2:2" x14ac:dyDescent="0.2">
      <c r="B572" t="s">
        <v>163</v>
      </c>
    </row>
    <row r="573" spans="2:2" x14ac:dyDescent="0.2">
      <c r="B573" t="s">
        <v>554</v>
      </c>
    </row>
    <row r="574" spans="2:2" x14ac:dyDescent="0.2">
      <c r="B574" t="s">
        <v>6</v>
      </c>
    </row>
    <row r="575" spans="2:2" x14ac:dyDescent="0.2">
      <c r="B575" t="s">
        <v>1401</v>
      </c>
    </row>
    <row r="576" spans="2:2" x14ac:dyDescent="0.2">
      <c r="B576" t="s">
        <v>1419</v>
      </c>
    </row>
    <row r="577" spans="2:2" x14ac:dyDescent="0.2">
      <c r="B577" t="s">
        <v>3539</v>
      </c>
    </row>
    <row r="578" spans="2:2" x14ac:dyDescent="0.2">
      <c r="B578" t="s">
        <v>1044</v>
      </c>
    </row>
    <row r="579" spans="2:2" x14ac:dyDescent="0.2">
      <c r="B579" t="s">
        <v>4325</v>
      </c>
    </row>
    <row r="580" spans="2:2" x14ac:dyDescent="0.2">
      <c r="B580" t="s">
        <v>760</v>
      </c>
    </row>
    <row r="581" spans="2:2" x14ac:dyDescent="0.2">
      <c r="B581" t="s">
        <v>221</v>
      </c>
    </row>
    <row r="582" spans="2:2" x14ac:dyDescent="0.2">
      <c r="B582" t="s">
        <v>610</v>
      </c>
    </row>
    <row r="583" spans="2:2" x14ac:dyDescent="0.2">
      <c r="B583" t="s">
        <v>3316</v>
      </c>
    </row>
    <row r="584" spans="2:2" x14ac:dyDescent="0.2">
      <c r="B584" t="s">
        <v>887</v>
      </c>
    </row>
    <row r="585" spans="2:2" x14ac:dyDescent="0.2">
      <c r="B585" t="s">
        <v>2162</v>
      </c>
    </row>
    <row r="586" spans="2:2" x14ac:dyDescent="0.2">
      <c r="B586" t="s">
        <v>768</v>
      </c>
    </row>
    <row r="587" spans="2:2" x14ac:dyDescent="0.2">
      <c r="B587" t="s">
        <v>1567</v>
      </c>
    </row>
    <row r="588" spans="2:2" x14ac:dyDescent="0.2">
      <c r="B588" t="s">
        <v>2009</v>
      </c>
    </row>
    <row r="589" spans="2:2" x14ac:dyDescent="0.2">
      <c r="B589" t="s">
        <v>328</v>
      </c>
    </row>
    <row r="590" spans="2:2" x14ac:dyDescent="0.2">
      <c r="B590" t="s">
        <v>4326</v>
      </c>
    </row>
    <row r="591" spans="2:2" x14ac:dyDescent="0.2">
      <c r="B591" t="s">
        <v>756</v>
      </c>
    </row>
    <row r="592" spans="2:2" x14ac:dyDescent="0.2">
      <c r="B592" t="s">
        <v>4327</v>
      </c>
    </row>
    <row r="593" spans="2:2" x14ac:dyDescent="0.2">
      <c r="B593" t="s">
        <v>2054</v>
      </c>
    </row>
    <row r="594" spans="2:2" x14ac:dyDescent="0.2">
      <c r="B594" t="s">
        <v>1512</v>
      </c>
    </row>
    <row r="595" spans="2:2" x14ac:dyDescent="0.2">
      <c r="B595" t="s">
        <v>2259</v>
      </c>
    </row>
    <row r="596" spans="2:2" x14ac:dyDescent="0.2">
      <c r="B596" t="s">
        <v>4328</v>
      </c>
    </row>
    <row r="597" spans="2:2" x14ac:dyDescent="0.2">
      <c r="B597" t="s">
        <v>304</v>
      </c>
    </row>
    <row r="598" spans="2:2" x14ac:dyDescent="0.2">
      <c r="B598" t="s">
        <v>1408</v>
      </c>
    </row>
    <row r="599" spans="2:2" x14ac:dyDescent="0.2">
      <c r="B599" t="s">
        <v>2701</v>
      </c>
    </row>
    <row r="600" spans="2:2" x14ac:dyDescent="0.2">
      <c r="B600" t="s">
        <v>165</v>
      </c>
    </row>
    <row r="601" spans="2:2" x14ac:dyDescent="0.2">
      <c r="B601" t="s">
        <v>3360</v>
      </c>
    </row>
    <row r="602" spans="2:2" x14ac:dyDescent="0.2">
      <c r="B602" t="s">
        <v>2525</v>
      </c>
    </row>
    <row r="603" spans="2:2" x14ac:dyDescent="0.2">
      <c r="B603" t="s">
        <v>4018</v>
      </c>
    </row>
    <row r="604" spans="2:2" x14ac:dyDescent="0.2">
      <c r="B604" t="s">
        <v>413</v>
      </c>
    </row>
    <row r="605" spans="2:2" x14ac:dyDescent="0.2">
      <c r="B605" t="s">
        <v>3695</v>
      </c>
    </row>
    <row r="606" spans="2:2" x14ac:dyDescent="0.2">
      <c r="B606" t="s">
        <v>1330</v>
      </c>
    </row>
    <row r="607" spans="2:2" x14ac:dyDescent="0.2">
      <c r="B607" t="s">
        <v>2938</v>
      </c>
    </row>
    <row r="608" spans="2:2" x14ac:dyDescent="0.2">
      <c r="B608" t="s">
        <v>3148</v>
      </c>
    </row>
    <row r="609" spans="2:2" x14ac:dyDescent="0.2">
      <c r="B609" t="s">
        <v>4329</v>
      </c>
    </row>
    <row r="610" spans="2:2" x14ac:dyDescent="0.2">
      <c r="B610" t="s">
        <v>3882</v>
      </c>
    </row>
    <row r="611" spans="2:2" x14ac:dyDescent="0.2">
      <c r="B611" t="s">
        <v>571</v>
      </c>
    </row>
    <row r="612" spans="2:2" x14ac:dyDescent="0.2">
      <c r="B612" t="s">
        <v>4330</v>
      </c>
    </row>
    <row r="613" spans="2:2" x14ac:dyDescent="0.2">
      <c r="B613" t="s">
        <v>2400</v>
      </c>
    </row>
    <row r="614" spans="2:2" x14ac:dyDescent="0.2">
      <c r="B614" t="s">
        <v>1767</v>
      </c>
    </row>
    <row r="615" spans="2:2" x14ac:dyDescent="0.2">
      <c r="B615" t="s">
        <v>1360</v>
      </c>
    </row>
    <row r="616" spans="2:2" x14ac:dyDescent="0.2">
      <c r="B616" t="s">
        <v>4331</v>
      </c>
    </row>
    <row r="617" spans="2:2" x14ac:dyDescent="0.2">
      <c r="B617" t="s">
        <v>1553</v>
      </c>
    </row>
    <row r="618" spans="2:2" x14ac:dyDescent="0.2">
      <c r="B618" t="s">
        <v>1651</v>
      </c>
    </row>
    <row r="619" spans="2:2" x14ac:dyDescent="0.2">
      <c r="B619" t="s">
        <v>2360</v>
      </c>
    </row>
    <row r="620" spans="2:2" x14ac:dyDescent="0.2">
      <c r="B620" t="s">
        <v>1239</v>
      </c>
    </row>
    <row r="621" spans="2:2" x14ac:dyDescent="0.2">
      <c r="B621" t="s">
        <v>577</v>
      </c>
    </row>
    <row r="622" spans="2:2" x14ac:dyDescent="0.2">
      <c r="B622" t="s">
        <v>2816</v>
      </c>
    </row>
    <row r="623" spans="2:2" x14ac:dyDescent="0.2">
      <c r="B623" t="s">
        <v>2287</v>
      </c>
    </row>
    <row r="624" spans="2:2" x14ac:dyDescent="0.2">
      <c r="B624" t="s">
        <v>4332</v>
      </c>
    </row>
    <row r="625" spans="2:2" x14ac:dyDescent="0.2">
      <c r="B625" t="s">
        <v>3685</v>
      </c>
    </row>
    <row r="626" spans="2:2" x14ac:dyDescent="0.2">
      <c r="B626" t="s">
        <v>3687</v>
      </c>
    </row>
    <row r="627" spans="2:2" x14ac:dyDescent="0.2">
      <c r="B627" t="s">
        <v>167</v>
      </c>
    </row>
    <row r="628" spans="2:2" x14ac:dyDescent="0.2">
      <c r="B628" t="s">
        <v>3240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195216-FBBD-2C49-9245-87DE058CF30E}">
  <dimension ref="A1:Y1596"/>
  <sheetViews>
    <sheetView workbookViewId="0">
      <selection activeCell="A2" sqref="A2"/>
    </sheetView>
  </sheetViews>
  <sheetFormatPr baseColWidth="10" defaultRowHeight="16" x14ac:dyDescent="0.2"/>
  <cols>
    <col min="6" max="6" width="19.5" customWidth="1"/>
  </cols>
  <sheetData>
    <row r="1" spans="1:25" s="1" customFormat="1" x14ac:dyDescent="0.2">
      <c r="A1" s="10" t="s">
        <v>3795</v>
      </c>
    </row>
    <row r="2" spans="1:25" s="1" customFormat="1" x14ac:dyDescent="0.2">
      <c r="A2" s="1" t="s">
        <v>4405</v>
      </c>
    </row>
    <row r="3" spans="1:25" s="1" customFormat="1" x14ac:dyDescent="0.2">
      <c r="A3" s="1" t="s">
        <v>4078</v>
      </c>
      <c r="J3" s="1" t="s">
        <v>4079</v>
      </c>
      <c r="S3" s="1" t="s">
        <v>4080</v>
      </c>
    </row>
    <row r="4" spans="1:25" s="1" customFormat="1" x14ac:dyDescent="0.2">
      <c r="A4" s="1" t="s">
        <v>3796</v>
      </c>
      <c r="B4" s="1" t="s">
        <v>3797</v>
      </c>
      <c r="J4" s="1" t="s">
        <v>3796</v>
      </c>
      <c r="K4" s="1" t="s">
        <v>3797</v>
      </c>
      <c r="S4" s="1" t="s">
        <v>3796</v>
      </c>
      <c r="T4" s="1" t="s">
        <v>3797</v>
      </c>
    </row>
    <row r="5" spans="1:25" s="1" customFormat="1" x14ac:dyDescent="0.2">
      <c r="A5" s="1" t="s">
        <v>170</v>
      </c>
      <c r="B5" s="1" t="s">
        <v>3798</v>
      </c>
      <c r="C5" s="1" t="s">
        <v>3799</v>
      </c>
      <c r="D5" s="1" t="s">
        <v>3800</v>
      </c>
      <c r="E5" s="1" t="s">
        <v>3801</v>
      </c>
      <c r="F5" s="1" t="s">
        <v>3802</v>
      </c>
      <c r="G5" s="1" t="s">
        <v>3803</v>
      </c>
      <c r="J5" s="1" t="s">
        <v>170</v>
      </c>
      <c r="K5" s="1" t="s">
        <v>3804</v>
      </c>
      <c r="L5" s="1" t="s">
        <v>3805</v>
      </c>
      <c r="M5" s="1" t="s">
        <v>3806</v>
      </c>
      <c r="N5" s="1" t="s">
        <v>3807</v>
      </c>
      <c r="O5" s="1" t="s">
        <v>3808</v>
      </c>
      <c r="P5" s="1" t="s">
        <v>3809</v>
      </c>
      <c r="S5" s="1" t="s">
        <v>170</v>
      </c>
      <c r="T5" s="1" t="s">
        <v>3810</v>
      </c>
      <c r="U5" s="1" t="s">
        <v>3811</v>
      </c>
      <c r="V5" s="1" t="s">
        <v>3812</v>
      </c>
      <c r="W5" s="1" t="s">
        <v>3813</v>
      </c>
      <c r="X5" s="1" t="s">
        <v>3814</v>
      </c>
      <c r="Y5" s="1" t="s">
        <v>3815</v>
      </c>
    </row>
    <row r="6" spans="1:25" x14ac:dyDescent="0.2">
      <c r="A6" s="3" t="s">
        <v>195</v>
      </c>
      <c r="B6">
        <v>-6.0228005419999997</v>
      </c>
      <c r="C6">
        <v>0.99204180799999997</v>
      </c>
      <c r="D6">
        <v>0.47820849199999999</v>
      </c>
      <c r="E6">
        <v>0.18308948999999999</v>
      </c>
      <c r="F6">
        <f t="shared" ref="F6:F69" si="0">AVERAGE(C6,D6,E6)</f>
        <v>0.55111326333333333</v>
      </c>
      <c r="G6">
        <f t="shared" ref="G6:G69" si="1">F6-B6</f>
        <v>6.5739138053333335</v>
      </c>
      <c r="J6" s="3" t="s">
        <v>3816</v>
      </c>
      <c r="K6">
        <v>-8.0303173020000003</v>
      </c>
      <c r="L6">
        <v>-2.4469026440000001</v>
      </c>
      <c r="M6">
        <v>1.6897401160000001</v>
      </c>
      <c r="N6">
        <v>2.0649261069999998</v>
      </c>
      <c r="O6">
        <v>0.43592119299999998</v>
      </c>
      <c r="P6">
        <v>8.4662384950000007</v>
      </c>
      <c r="S6" s="3" t="s">
        <v>3817</v>
      </c>
      <c r="T6">
        <v>-5.185594408</v>
      </c>
      <c r="U6">
        <v>1.067262414</v>
      </c>
      <c r="V6">
        <v>0.64513044200000003</v>
      </c>
      <c r="W6">
        <v>0.59428421399999998</v>
      </c>
      <c r="X6">
        <v>0.76889235700000003</v>
      </c>
      <c r="Y6">
        <v>5.9544867650000004</v>
      </c>
    </row>
    <row r="7" spans="1:25" x14ac:dyDescent="0.2">
      <c r="A7" s="3" t="s">
        <v>3818</v>
      </c>
      <c r="B7">
        <v>-5.55337718</v>
      </c>
      <c r="C7">
        <v>0.73563863200000001</v>
      </c>
      <c r="D7">
        <v>2.7242619999999999E-2</v>
      </c>
      <c r="E7">
        <v>0.82614367</v>
      </c>
      <c r="F7">
        <f t="shared" si="0"/>
        <v>0.52967497400000008</v>
      </c>
      <c r="G7">
        <f t="shared" si="1"/>
        <v>6.0830521539999998</v>
      </c>
      <c r="J7" s="3" t="s">
        <v>3819</v>
      </c>
      <c r="K7">
        <v>-8.0837092909999999</v>
      </c>
      <c r="L7">
        <v>-3.5727204860000001</v>
      </c>
      <c r="M7">
        <v>0.95907321000000001</v>
      </c>
      <c r="N7">
        <v>2.8993586859999998</v>
      </c>
      <c r="O7">
        <v>9.5237136999999999E-2</v>
      </c>
      <c r="P7">
        <v>8.1789464279999997</v>
      </c>
      <c r="S7" s="3" t="s">
        <v>3820</v>
      </c>
      <c r="T7">
        <v>-3.8762951490000002</v>
      </c>
      <c r="U7">
        <v>0.812725323</v>
      </c>
      <c r="V7">
        <v>0.82278986600000004</v>
      </c>
      <c r="W7">
        <v>0.57684886099999999</v>
      </c>
      <c r="X7">
        <v>0.73745468300000006</v>
      </c>
      <c r="Y7">
        <v>4.6137498319999999</v>
      </c>
    </row>
    <row r="8" spans="1:25" x14ac:dyDescent="0.2">
      <c r="A8" s="3" t="s">
        <v>3821</v>
      </c>
      <c r="B8">
        <v>-5.1569379509999997</v>
      </c>
      <c r="C8">
        <v>-0.27025165499999998</v>
      </c>
      <c r="D8">
        <v>-0.59530019099999998</v>
      </c>
      <c r="E8">
        <v>1.9983011829999999</v>
      </c>
      <c r="F8">
        <f t="shared" si="0"/>
        <v>0.3775831123333333</v>
      </c>
      <c r="G8">
        <f t="shared" si="1"/>
        <v>5.534521063333333</v>
      </c>
      <c r="J8" s="3" t="s">
        <v>174</v>
      </c>
      <c r="K8">
        <v>-6.7153875430000003</v>
      </c>
      <c r="L8">
        <v>-1.0801065750000001</v>
      </c>
      <c r="M8">
        <v>1.3848710179999999</v>
      </c>
      <c r="N8">
        <v>1.9762810980000001</v>
      </c>
      <c r="O8">
        <v>0.76034851299999995</v>
      </c>
      <c r="P8">
        <v>7.4757360559999997</v>
      </c>
      <c r="S8" s="3" t="s">
        <v>195</v>
      </c>
      <c r="T8">
        <v>-3.3267229399999998</v>
      </c>
      <c r="U8">
        <v>0.51349044899999996</v>
      </c>
      <c r="V8">
        <v>0.71295209199999998</v>
      </c>
      <c r="W8">
        <v>0.90094547000000003</v>
      </c>
      <c r="X8">
        <v>0.70912933700000003</v>
      </c>
      <c r="Y8">
        <v>4.035852277</v>
      </c>
    </row>
    <row r="9" spans="1:25" x14ac:dyDescent="0.2">
      <c r="A9" s="3" t="s">
        <v>3822</v>
      </c>
      <c r="B9">
        <v>-5.0117859749999996</v>
      </c>
      <c r="C9">
        <v>0.27946068499999999</v>
      </c>
      <c r="D9">
        <v>-0.250745473</v>
      </c>
      <c r="E9">
        <v>1.3854392879999999</v>
      </c>
      <c r="F9">
        <f t="shared" si="0"/>
        <v>0.47138483333333331</v>
      </c>
      <c r="G9">
        <f t="shared" si="1"/>
        <v>5.483170808333333</v>
      </c>
      <c r="J9" s="3" t="s">
        <v>3823</v>
      </c>
      <c r="K9">
        <v>-5.8660424759999996</v>
      </c>
      <c r="L9">
        <v>-1.248851626</v>
      </c>
      <c r="M9">
        <v>1.1894816479999999</v>
      </c>
      <c r="N9">
        <v>2.1763878559999998</v>
      </c>
      <c r="O9">
        <v>0.70567262600000003</v>
      </c>
      <c r="P9">
        <v>6.5717151019999998</v>
      </c>
      <c r="S9" s="3" t="s">
        <v>3819</v>
      </c>
      <c r="T9">
        <v>-2.643817962</v>
      </c>
      <c r="U9">
        <v>0.68651311599999998</v>
      </c>
      <c r="V9">
        <v>0.66254292199999998</v>
      </c>
      <c r="W9">
        <v>0.59066348400000002</v>
      </c>
      <c r="X9">
        <v>0.64657317400000003</v>
      </c>
      <c r="Y9">
        <v>3.2903911360000002</v>
      </c>
    </row>
    <row r="10" spans="1:25" x14ac:dyDescent="0.2">
      <c r="A10" s="3" t="s">
        <v>174</v>
      </c>
      <c r="B10">
        <v>-3.1587819399999999</v>
      </c>
      <c r="C10">
        <v>0.235805875</v>
      </c>
      <c r="D10">
        <v>7.0675299999999996E-2</v>
      </c>
      <c r="E10">
        <v>1.0326744329999999</v>
      </c>
      <c r="F10">
        <f t="shared" si="0"/>
        <v>0.44638520266666665</v>
      </c>
      <c r="G10">
        <f t="shared" si="1"/>
        <v>3.6051671426666667</v>
      </c>
      <c r="J10" s="3" t="s">
        <v>3824</v>
      </c>
      <c r="K10">
        <v>-4.1751521220000001</v>
      </c>
      <c r="L10">
        <v>-0.163085968</v>
      </c>
      <c r="M10">
        <v>1.1734846999999999</v>
      </c>
      <c r="N10">
        <v>1.5616963800000001</v>
      </c>
      <c r="O10">
        <v>0.857365037</v>
      </c>
      <c r="P10">
        <v>5.0325171590000002</v>
      </c>
      <c r="S10" s="3" t="s">
        <v>3115</v>
      </c>
      <c r="T10">
        <v>-2.4262617299999998</v>
      </c>
      <c r="U10">
        <v>0.45444489100000002</v>
      </c>
      <c r="V10">
        <v>0.59985302100000004</v>
      </c>
      <c r="W10">
        <v>0.81656690399999998</v>
      </c>
      <c r="X10">
        <v>0.62362160499999997</v>
      </c>
      <c r="Y10">
        <v>3.0498833360000002</v>
      </c>
    </row>
    <row r="11" spans="1:25" x14ac:dyDescent="0.2">
      <c r="A11" s="3" t="s">
        <v>3825</v>
      </c>
      <c r="B11">
        <v>-3.0454789720000002</v>
      </c>
      <c r="C11">
        <v>0.59742850999999997</v>
      </c>
      <c r="D11">
        <v>0.35036729300000002</v>
      </c>
      <c r="E11">
        <v>0.48609993600000001</v>
      </c>
      <c r="F11">
        <f t="shared" si="0"/>
        <v>0.47796524633333332</v>
      </c>
      <c r="G11">
        <f t="shared" si="1"/>
        <v>3.5234442183333337</v>
      </c>
      <c r="J11" s="3" t="s">
        <v>224</v>
      </c>
      <c r="K11">
        <v>-3.8511527299999999</v>
      </c>
      <c r="L11">
        <v>-0.21451495200000001</v>
      </c>
      <c r="M11">
        <v>1.0392056649999999</v>
      </c>
      <c r="N11">
        <v>1.645908221</v>
      </c>
      <c r="O11">
        <v>0.82353297800000003</v>
      </c>
      <c r="P11">
        <v>4.6746857080000002</v>
      </c>
      <c r="S11" s="3" t="s">
        <v>238</v>
      </c>
      <c r="T11">
        <v>-2.0519793850000001</v>
      </c>
      <c r="U11">
        <v>0.51404729400000004</v>
      </c>
      <c r="V11">
        <v>0.56130944699999996</v>
      </c>
      <c r="W11">
        <v>0.63843524100000004</v>
      </c>
      <c r="X11">
        <v>0.57126399400000005</v>
      </c>
      <c r="Y11">
        <v>2.6232433789999998</v>
      </c>
    </row>
    <row r="12" spans="1:25" x14ac:dyDescent="0.2">
      <c r="A12" s="3" t="s">
        <v>238</v>
      </c>
      <c r="B12">
        <v>-3.035603483</v>
      </c>
      <c r="C12">
        <v>0.40567699600000001</v>
      </c>
      <c r="D12">
        <v>0.133224435</v>
      </c>
      <c r="E12">
        <v>0.83566407300000001</v>
      </c>
      <c r="F12">
        <f t="shared" si="0"/>
        <v>0.45818850133333333</v>
      </c>
      <c r="G12">
        <f t="shared" si="1"/>
        <v>3.4937919843333334</v>
      </c>
      <c r="J12" s="3" t="s">
        <v>3826</v>
      </c>
      <c r="K12">
        <v>-3.813063498</v>
      </c>
      <c r="L12">
        <v>-0.491836773</v>
      </c>
      <c r="M12">
        <v>1.4314919989999999</v>
      </c>
      <c r="N12">
        <v>1.4616645159999999</v>
      </c>
      <c r="O12">
        <v>0.80043991400000003</v>
      </c>
      <c r="P12">
        <v>4.613503412</v>
      </c>
      <c r="S12" s="3" t="s">
        <v>65</v>
      </c>
      <c r="T12">
        <v>-1.9643548209999999</v>
      </c>
      <c r="U12">
        <v>0.64374447300000004</v>
      </c>
      <c r="V12">
        <v>0.62556799299999999</v>
      </c>
      <c r="W12">
        <v>0.390974237</v>
      </c>
      <c r="X12">
        <v>0.55342890099999997</v>
      </c>
      <c r="Y12">
        <v>2.5177837219999999</v>
      </c>
    </row>
    <row r="13" spans="1:25" x14ac:dyDescent="0.2">
      <c r="A13" s="3" t="s">
        <v>3827</v>
      </c>
      <c r="B13">
        <v>-2.9548782629999999</v>
      </c>
      <c r="C13">
        <v>0.58684493299999996</v>
      </c>
      <c r="D13">
        <v>0.295007407</v>
      </c>
      <c r="E13">
        <v>0.53246621500000002</v>
      </c>
      <c r="F13">
        <f t="shared" si="0"/>
        <v>0.47143951833333331</v>
      </c>
      <c r="G13">
        <f t="shared" si="1"/>
        <v>3.4263177813333332</v>
      </c>
      <c r="J13" s="3" t="s">
        <v>411</v>
      </c>
      <c r="K13">
        <v>-3.4845026479999999</v>
      </c>
      <c r="L13">
        <v>-1.675372431</v>
      </c>
      <c r="M13">
        <v>0.92145113300000003</v>
      </c>
      <c r="N13">
        <v>2.2450559330000002</v>
      </c>
      <c r="O13">
        <v>0.49704487800000002</v>
      </c>
      <c r="P13">
        <v>3.9815475259999999</v>
      </c>
      <c r="S13" s="3" t="s">
        <v>3828</v>
      </c>
      <c r="T13">
        <v>-1.864558071</v>
      </c>
      <c r="U13">
        <v>0.53007972699999995</v>
      </c>
      <c r="V13">
        <v>0.59004347099999999</v>
      </c>
      <c r="W13">
        <v>0.50333163599999997</v>
      </c>
      <c r="X13">
        <v>0.54115161199999995</v>
      </c>
      <c r="Y13">
        <v>2.405709683</v>
      </c>
    </row>
    <row r="14" spans="1:25" x14ac:dyDescent="0.2">
      <c r="A14" s="3" t="s">
        <v>3829</v>
      </c>
      <c r="B14">
        <v>-2.8497380400000001</v>
      </c>
      <c r="C14">
        <v>0.169805541</v>
      </c>
      <c r="D14">
        <v>0.58577290199999998</v>
      </c>
      <c r="E14">
        <v>0.57931145799999995</v>
      </c>
      <c r="F14">
        <f t="shared" si="0"/>
        <v>0.44496330033333331</v>
      </c>
      <c r="G14">
        <f t="shared" si="1"/>
        <v>3.2947013403333334</v>
      </c>
      <c r="J14" s="3" t="s">
        <v>178</v>
      </c>
      <c r="K14">
        <v>-2.786766353</v>
      </c>
      <c r="L14">
        <v>-2.9840762999999999E-2</v>
      </c>
      <c r="M14">
        <v>1.5014263000000001</v>
      </c>
      <c r="N14">
        <v>0.89692172100000001</v>
      </c>
      <c r="O14">
        <v>0.78950241899999996</v>
      </c>
      <c r="P14">
        <v>3.5762687720000002</v>
      </c>
      <c r="S14" s="3" t="s">
        <v>3830</v>
      </c>
      <c r="T14">
        <v>-1.791142536</v>
      </c>
      <c r="U14">
        <v>0.45545886499999999</v>
      </c>
      <c r="V14">
        <v>0.64035930500000005</v>
      </c>
      <c r="W14">
        <v>0.49457209299999999</v>
      </c>
      <c r="X14">
        <v>0.53013008800000005</v>
      </c>
      <c r="Y14">
        <v>2.321272623</v>
      </c>
    </row>
    <row r="15" spans="1:25" x14ac:dyDescent="0.2">
      <c r="A15" s="3" t="s">
        <v>3115</v>
      </c>
      <c r="B15">
        <v>-2.8100809199999999</v>
      </c>
      <c r="C15">
        <v>0.59272810899999995</v>
      </c>
      <c r="D15">
        <v>0.152764714</v>
      </c>
      <c r="E15">
        <v>0.62975105499999995</v>
      </c>
      <c r="F15">
        <f t="shared" si="0"/>
        <v>0.45841462599999999</v>
      </c>
      <c r="G15">
        <f t="shared" si="1"/>
        <v>3.268495546</v>
      </c>
      <c r="J15" s="3" t="s">
        <v>3831</v>
      </c>
      <c r="K15">
        <v>-2.6559222180000002</v>
      </c>
      <c r="L15">
        <v>-1.07908694</v>
      </c>
      <c r="M15">
        <v>1.367635106</v>
      </c>
      <c r="N15">
        <v>1.467567182</v>
      </c>
      <c r="O15">
        <v>0.58537178300000003</v>
      </c>
      <c r="P15">
        <v>3.241294001</v>
      </c>
      <c r="S15" s="3" t="s">
        <v>1145</v>
      </c>
      <c r="T15">
        <v>-1.500571831</v>
      </c>
      <c r="U15">
        <v>0.36116701600000001</v>
      </c>
      <c r="V15">
        <v>0.46491630900000003</v>
      </c>
      <c r="W15">
        <v>0.59144791299999999</v>
      </c>
      <c r="X15">
        <v>0.47251041300000002</v>
      </c>
      <c r="Y15">
        <v>1.973082244</v>
      </c>
    </row>
    <row r="16" spans="1:25" x14ac:dyDescent="0.2">
      <c r="A16" s="3" t="s">
        <v>3832</v>
      </c>
      <c r="B16">
        <v>-2.5987885030000002</v>
      </c>
      <c r="C16">
        <v>8.3822200999999999E-2</v>
      </c>
      <c r="D16">
        <v>-0.169244642</v>
      </c>
      <c r="E16">
        <v>1.2385037780000001</v>
      </c>
      <c r="F16">
        <f t="shared" si="0"/>
        <v>0.38436044566666672</v>
      </c>
      <c r="G16">
        <f t="shared" si="1"/>
        <v>2.9831489486666669</v>
      </c>
      <c r="J16" s="3" t="s">
        <v>1959</v>
      </c>
      <c r="K16">
        <v>-2.5562157499999998</v>
      </c>
      <c r="L16">
        <v>-1.1138850499999999</v>
      </c>
      <c r="M16">
        <v>0.44530621399999998</v>
      </c>
      <c r="N16">
        <v>2.129064837</v>
      </c>
      <c r="O16">
        <v>0.48682866699999999</v>
      </c>
      <c r="P16">
        <v>3.0430444169999999</v>
      </c>
      <c r="S16" s="3" t="s">
        <v>3340</v>
      </c>
      <c r="T16">
        <v>-1.4966069099999999</v>
      </c>
      <c r="U16">
        <v>0.477386435</v>
      </c>
      <c r="V16">
        <v>0.39329224099999999</v>
      </c>
      <c r="W16">
        <v>0.53127832500000005</v>
      </c>
      <c r="X16">
        <v>0.46731899999999998</v>
      </c>
      <c r="Y16">
        <v>1.9639259099999999</v>
      </c>
    </row>
    <row r="17" spans="1:25" x14ac:dyDescent="0.2">
      <c r="A17" s="3" t="s">
        <v>770</v>
      </c>
      <c r="B17">
        <v>-2.5459181790000001</v>
      </c>
      <c r="C17">
        <v>0.55304632799999998</v>
      </c>
      <c r="D17">
        <v>-6.2240515000000003E-2</v>
      </c>
      <c r="E17">
        <v>0.79328533000000001</v>
      </c>
      <c r="F17">
        <f t="shared" si="0"/>
        <v>0.42803038099999996</v>
      </c>
      <c r="G17">
        <f t="shared" si="1"/>
        <v>2.9739485600000002</v>
      </c>
      <c r="J17" s="3" t="s">
        <v>195</v>
      </c>
      <c r="K17">
        <v>-2.2559777959999998</v>
      </c>
      <c r="L17">
        <v>1.5158784460000001</v>
      </c>
      <c r="M17">
        <v>1.1594442979999999</v>
      </c>
      <c r="N17">
        <v>-0.480442021</v>
      </c>
      <c r="O17">
        <v>0.73162690799999996</v>
      </c>
      <c r="P17">
        <v>2.9876047039999998</v>
      </c>
      <c r="S17" s="3" t="s">
        <v>3833</v>
      </c>
      <c r="T17">
        <v>-1.489769331</v>
      </c>
      <c r="U17">
        <v>0.270540489</v>
      </c>
      <c r="V17">
        <v>0.53175943800000003</v>
      </c>
      <c r="W17">
        <v>0.61416219699999997</v>
      </c>
      <c r="X17">
        <v>0.47215404100000002</v>
      </c>
      <c r="Y17">
        <v>1.961923372</v>
      </c>
    </row>
    <row r="18" spans="1:25" x14ac:dyDescent="0.2">
      <c r="A18" s="3" t="s">
        <v>3834</v>
      </c>
      <c r="B18">
        <v>-2.517283795</v>
      </c>
      <c r="C18">
        <v>0.21439260099999999</v>
      </c>
      <c r="D18">
        <v>-5.1555756000000001E-2</v>
      </c>
      <c r="E18">
        <v>1.0426113960000001</v>
      </c>
      <c r="F18">
        <f t="shared" si="0"/>
        <v>0.40181608033333333</v>
      </c>
      <c r="G18">
        <f t="shared" si="1"/>
        <v>2.9190998753333335</v>
      </c>
      <c r="J18" s="3" t="s">
        <v>3835</v>
      </c>
      <c r="K18">
        <v>-2.3700942899999999</v>
      </c>
      <c r="L18">
        <v>-1.648543192</v>
      </c>
      <c r="M18">
        <v>0.87016997100000004</v>
      </c>
      <c r="N18">
        <v>1.9257308799999999</v>
      </c>
      <c r="O18">
        <v>0.38245255299999997</v>
      </c>
      <c r="P18">
        <v>2.7525468439999998</v>
      </c>
      <c r="S18" s="3" t="s">
        <v>1506</v>
      </c>
      <c r="T18">
        <v>-1.3869104210000001</v>
      </c>
      <c r="U18">
        <v>0.32237107700000001</v>
      </c>
      <c r="V18">
        <v>0.44569911200000001</v>
      </c>
      <c r="W18">
        <v>0.57643126300000003</v>
      </c>
      <c r="X18">
        <v>0.44816715099999999</v>
      </c>
      <c r="Y18">
        <v>1.8350775720000001</v>
      </c>
    </row>
    <row r="19" spans="1:25" x14ac:dyDescent="0.2">
      <c r="A19" s="3" t="s">
        <v>3836</v>
      </c>
      <c r="B19">
        <v>-2.4442811619999998</v>
      </c>
      <c r="C19">
        <v>0.20200023</v>
      </c>
      <c r="D19">
        <v>-9.7404200000000005E-4</v>
      </c>
      <c r="E19">
        <v>0.99710090299999998</v>
      </c>
      <c r="F19">
        <f t="shared" si="0"/>
        <v>0.39937569699999997</v>
      </c>
      <c r="G19">
        <f t="shared" si="1"/>
        <v>2.8436568589999998</v>
      </c>
      <c r="J19" s="3" t="s">
        <v>3837</v>
      </c>
      <c r="K19">
        <v>-2.2021415850000001</v>
      </c>
      <c r="L19">
        <v>-0.53084589599999998</v>
      </c>
      <c r="M19">
        <v>0.34510897400000001</v>
      </c>
      <c r="N19">
        <v>1.797661613</v>
      </c>
      <c r="O19">
        <v>0.53730823000000005</v>
      </c>
      <c r="P19">
        <v>2.739449815</v>
      </c>
      <c r="S19" s="3" t="s">
        <v>3832</v>
      </c>
      <c r="T19">
        <v>-1.3279802810000001</v>
      </c>
      <c r="U19">
        <v>0.30938571399999998</v>
      </c>
      <c r="V19">
        <v>0.43764909899999999</v>
      </c>
      <c r="W19">
        <v>0.55830656000000001</v>
      </c>
      <c r="X19">
        <v>0.43511379100000003</v>
      </c>
      <c r="Y19">
        <v>1.763094071</v>
      </c>
    </row>
    <row r="20" spans="1:25" x14ac:dyDescent="0.2">
      <c r="A20" s="3" t="s">
        <v>3838</v>
      </c>
      <c r="B20">
        <v>-2.421417581</v>
      </c>
      <c r="C20">
        <v>8.0239812999999993E-2</v>
      </c>
      <c r="D20">
        <v>-2.8748685E-2</v>
      </c>
      <c r="E20">
        <v>1.0992330450000001</v>
      </c>
      <c r="F20">
        <f t="shared" si="0"/>
        <v>0.38357472433333334</v>
      </c>
      <c r="G20">
        <f t="shared" si="1"/>
        <v>2.8049923053333332</v>
      </c>
      <c r="J20" s="3" t="s">
        <v>3788</v>
      </c>
      <c r="K20">
        <v>-1.786906957</v>
      </c>
      <c r="L20">
        <v>7.0946256999999999E-2</v>
      </c>
      <c r="M20">
        <v>0.51611581100000004</v>
      </c>
      <c r="N20">
        <v>1.157480818</v>
      </c>
      <c r="O20">
        <v>0.58151429600000004</v>
      </c>
      <c r="P20">
        <v>2.3684212530000002</v>
      </c>
      <c r="S20" s="3" t="s">
        <v>2307</v>
      </c>
      <c r="T20">
        <v>-1.276062934</v>
      </c>
      <c r="U20">
        <v>0.13143060100000001</v>
      </c>
      <c r="V20">
        <v>0.44834692799999998</v>
      </c>
      <c r="W20">
        <v>0.686846179</v>
      </c>
      <c r="X20">
        <v>0.422207903</v>
      </c>
      <c r="Y20">
        <v>1.6982708369999999</v>
      </c>
    </row>
    <row r="21" spans="1:25" x14ac:dyDescent="0.2">
      <c r="A21" s="3" t="s">
        <v>3839</v>
      </c>
      <c r="B21">
        <v>-2.2430554740000002</v>
      </c>
      <c r="C21">
        <v>8.3725941999999998E-2</v>
      </c>
      <c r="D21">
        <v>-0.25141493599999998</v>
      </c>
      <c r="E21">
        <v>1.224873281</v>
      </c>
      <c r="F21">
        <f t="shared" si="0"/>
        <v>0.35239476233333339</v>
      </c>
      <c r="G21">
        <f t="shared" si="1"/>
        <v>2.5954502363333334</v>
      </c>
      <c r="J21" s="3" t="s">
        <v>1541</v>
      </c>
      <c r="K21">
        <v>-1.754348062</v>
      </c>
      <c r="L21">
        <v>-0.28821306899999999</v>
      </c>
      <c r="M21">
        <v>0.992981432</v>
      </c>
      <c r="N21">
        <v>1.0138046860000001</v>
      </c>
      <c r="O21">
        <v>0.57285768299999995</v>
      </c>
      <c r="P21">
        <v>2.327205744</v>
      </c>
      <c r="S21" s="3" t="s">
        <v>3840</v>
      </c>
      <c r="T21">
        <v>-1.259466363</v>
      </c>
      <c r="U21">
        <v>0.19246329100000001</v>
      </c>
      <c r="V21">
        <v>0.43695074699999997</v>
      </c>
      <c r="W21">
        <v>0.628459514</v>
      </c>
      <c r="X21">
        <v>0.41929118399999998</v>
      </c>
      <c r="Y21">
        <v>1.678757547</v>
      </c>
    </row>
    <row r="22" spans="1:25" x14ac:dyDescent="0.2">
      <c r="A22" s="3" t="s">
        <v>3515</v>
      </c>
      <c r="B22">
        <v>-2.0042942699999999</v>
      </c>
      <c r="C22">
        <v>0.28579051799999999</v>
      </c>
      <c r="D22">
        <v>5.6346990999999999E-2</v>
      </c>
      <c r="E22">
        <v>0.78307449100000004</v>
      </c>
      <c r="F22">
        <f t="shared" si="0"/>
        <v>0.37507066666666672</v>
      </c>
      <c r="G22">
        <f t="shared" si="1"/>
        <v>2.3793649366666667</v>
      </c>
      <c r="J22" s="3" t="s">
        <v>3841</v>
      </c>
      <c r="K22">
        <v>-1.8667279530000001</v>
      </c>
      <c r="L22">
        <v>-0.88089875900000003</v>
      </c>
      <c r="M22">
        <v>0.664556798</v>
      </c>
      <c r="N22">
        <v>1.58496057</v>
      </c>
      <c r="O22">
        <v>0.45620620299999998</v>
      </c>
      <c r="P22">
        <v>2.3229341570000002</v>
      </c>
      <c r="S22" s="3" t="s">
        <v>1425</v>
      </c>
      <c r="T22">
        <v>-1.1635719680000001</v>
      </c>
      <c r="U22">
        <v>0.25531522099999998</v>
      </c>
      <c r="V22">
        <v>0.44587057000000002</v>
      </c>
      <c r="W22">
        <v>0.48836180000000001</v>
      </c>
      <c r="X22">
        <v>0.396515864</v>
      </c>
      <c r="Y22">
        <v>1.560087832</v>
      </c>
    </row>
    <row r="23" spans="1:25" x14ac:dyDescent="0.2">
      <c r="A23" s="3" t="s">
        <v>251</v>
      </c>
      <c r="B23">
        <v>-1.8832833689999999</v>
      </c>
      <c r="C23">
        <v>0.10863737399999999</v>
      </c>
      <c r="D23">
        <v>4.1432913000000002E-2</v>
      </c>
      <c r="E23">
        <v>0.89127888099999997</v>
      </c>
      <c r="F23">
        <f t="shared" si="0"/>
        <v>0.34711638933333333</v>
      </c>
      <c r="G23">
        <f t="shared" si="1"/>
        <v>2.2303997583333333</v>
      </c>
      <c r="J23" s="3" t="s">
        <v>497</v>
      </c>
      <c r="K23">
        <v>-1.7424065820000001</v>
      </c>
      <c r="L23">
        <v>0.177814102</v>
      </c>
      <c r="M23">
        <v>0.112247984</v>
      </c>
      <c r="N23">
        <v>1.2977924350000001</v>
      </c>
      <c r="O23">
        <v>0.52928483999999998</v>
      </c>
      <c r="P23">
        <v>2.271691422</v>
      </c>
      <c r="S23" s="3" t="s">
        <v>396</v>
      </c>
      <c r="T23">
        <v>-1.1519083510000001</v>
      </c>
      <c r="U23">
        <v>0.43937343000000001</v>
      </c>
      <c r="V23">
        <v>0.24855743699999999</v>
      </c>
      <c r="W23">
        <v>0.464388409</v>
      </c>
      <c r="X23">
        <v>0.38410642499999997</v>
      </c>
      <c r="Y23">
        <v>1.536014776</v>
      </c>
    </row>
    <row r="24" spans="1:25" x14ac:dyDescent="0.2">
      <c r="A24" s="3" t="s">
        <v>186</v>
      </c>
      <c r="B24">
        <v>-1.841644845</v>
      </c>
      <c r="C24">
        <v>0.74592305699999994</v>
      </c>
      <c r="D24">
        <v>6.7742868999999997E-2</v>
      </c>
      <c r="E24">
        <v>0.33415703000000002</v>
      </c>
      <c r="F24">
        <f t="shared" si="0"/>
        <v>0.38260765199999996</v>
      </c>
      <c r="G24">
        <f t="shared" si="1"/>
        <v>2.2242524970000002</v>
      </c>
      <c r="J24" s="3" t="s">
        <v>271</v>
      </c>
      <c r="K24">
        <v>-1.594940735</v>
      </c>
      <c r="L24">
        <v>0.89972995499999997</v>
      </c>
      <c r="M24">
        <v>0.57401840400000004</v>
      </c>
      <c r="N24">
        <v>0.354761192</v>
      </c>
      <c r="O24">
        <v>0.60950318299999995</v>
      </c>
      <c r="P24">
        <v>2.2044439179999999</v>
      </c>
      <c r="S24" s="3" t="s">
        <v>1710</v>
      </c>
      <c r="T24">
        <v>-1.1187748609999999</v>
      </c>
      <c r="U24">
        <v>0.26539070599999998</v>
      </c>
      <c r="V24">
        <v>0.351585429</v>
      </c>
      <c r="W24">
        <v>0.53038128299999998</v>
      </c>
      <c r="X24">
        <v>0.38245247300000002</v>
      </c>
      <c r="Y24">
        <v>1.501227334</v>
      </c>
    </row>
    <row r="25" spans="1:25" x14ac:dyDescent="0.2">
      <c r="A25" s="3" t="s">
        <v>3842</v>
      </c>
      <c r="B25">
        <v>-1.83473379</v>
      </c>
      <c r="C25">
        <v>0.16406312100000001</v>
      </c>
      <c r="D25">
        <v>-9.8737327999999999E-2</v>
      </c>
      <c r="E25">
        <v>0.94802028699999996</v>
      </c>
      <c r="F25">
        <f t="shared" si="0"/>
        <v>0.33778202666666668</v>
      </c>
      <c r="G25">
        <f t="shared" si="1"/>
        <v>2.1725158166666665</v>
      </c>
      <c r="J25" s="3" t="s">
        <v>678</v>
      </c>
      <c r="K25">
        <v>-1.7135598599999999</v>
      </c>
      <c r="L25">
        <v>-0.57408950999999997</v>
      </c>
      <c r="M25">
        <v>0.69315986399999996</v>
      </c>
      <c r="N25">
        <v>1.3500271399999999</v>
      </c>
      <c r="O25">
        <v>0.48969916400000002</v>
      </c>
      <c r="P25">
        <v>2.2032590249999999</v>
      </c>
      <c r="S25" s="3" t="s">
        <v>3843</v>
      </c>
      <c r="T25">
        <v>-1.1014254649999999</v>
      </c>
      <c r="U25">
        <v>0.26141774600000001</v>
      </c>
      <c r="V25">
        <v>0.41123318199999997</v>
      </c>
      <c r="W25">
        <v>0.46691706900000002</v>
      </c>
      <c r="X25">
        <v>0.379855999</v>
      </c>
      <c r="Y25">
        <v>1.481281463</v>
      </c>
    </row>
    <row r="26" spans="1:25" x14ac:dyDescent="0.2">
      <c r="A26" s="3" t="s">
        <v>3154</v>
      </c>
      <c r="B26">
        <v>-1.8110517740000001</v>
      </c>
      <c r="C26">
        <v>0.17111834400000001</v>
      </c>
      <c r="D26">
        <v>0.175757469</v>
      </c>
      <c r="E26">
        <v>0.71186803099999996</v>
      </c>
      <c r="F26">
        <f t="shared" si="0"/>
        <v>0.35291461466666663</v>
      </c>
      <c r="G26">
        <f t="shared" si="1"/>
        <v>2.1639663886666667</v>
      </c>
      <c r="J26" s="3" t="s">
        <v>1710</v>
      </c>
      <c r="K26">
        <v>-1.6515094370000001</v>
      </c>
      <c r="L26">
        <v>-0.14916134</v>
      </c>
      <c r="M26">
        <v>0.70370480300000005</v>
      </c>
      <c r="N26">
        <v>1.088411418</v>
      </c>
      <c r="O26">
        <v>0.54765162700000003</v>
      </c>
      <c r="P26">
        <v>2.1991610640000001</v>
      </c>
      <c r="S26" s="3" t="s">
        <v>3844</v>
      </c>
      <c r="T26">
        <v>-1.085694605</v>
      </c>
      <c r="U26">
        <v>0.18453726200000001</v>
      </c>
      <c r="V26">
        <v>0.43223989899999998</v>
      </c>
      <c r="W26">
        <v>0.51485845200000002</v>
      </c>
      <c r="X26">
        <v>0.37721187099999998</v>
      </c>
      <c r="Y26">
        <v>1.4629064759999999</v>
      </c>
    </row>
    <row r="27" spans="1:25" x14ac:dyDescent="0.2">
      <c r="A27" s="3" t="s">
        <v>3845</v>
      </c>
      <c r="B27">
        <v>-1.768800978</v>
      </c>
      <c r="C27">
        <v>0.556016171</v>
      </c>
      <c r="D27">
        <v>0.49765837099999999</v>
      </c>
      <c r="E27">
        <v>6.8205737000000002E-2</v>
      </c>
      <c r="F27">
        <f t="shared" si="0"/>
        <v>0.37396009299999999</v>
      </c>
      <c r="G27">
        <f t="shared" si="1"/>
        <v>2.1427610709999998</v>
      </c>
      <c r="J27" s="3" t="s">
        <v>484</v>
      </c>
      <c r="K27">
        <v>-1.4963527240000001</v>
      </c>
      <c r="L27">
        <v>0.72729431600000005</v>
      </c>
      <c r="M27">
        <v>1.1685666429999999</v>
      </c>
      <c r="N27">
        <v>-7.2756652000000005E-2</v>
      </c>
      <c r="O27">
        <v>0.60770143600000004</v>
      </c>
      <c r="P27">
        <v>2.10405416</v>
      </c>
      <c r="S27" s="3" t="s">
        <v>368</v>
      </c>
      <c r="T27">
        <v>-1.083351202</v>
      </c>
      <c r="U27">
        <v>0.33398269600000002</v>
      </c>
      <c r="V27">
        <v>0.36179090000000003</v>
      </c>
      <c r="W27">
        <v>0.42163033799999999</v>
      </c>
      <c r="X27">
        <v>0.37246797799999998</v>
      </c>
      <c r="Y27">
        <v>1.4558191810000001</v>
      </c>
    </row>
    <row r="28" spans="1:25" x14ac:dyDescent="0.2">
      <c r="A28" s="3" t="s">
        <v>2420</v>
      </c>
      <c r="B28">
        <v>-1.821193458</v>
      </c>
      <c r="C28">
        <v>-0.106270867</v>
      </c>
      <c r="D28">
        <v>-0.26167168099999999</v>
      </c>
      <c r="E28">
        <v>1.2458174740000001</v>
      </c>
      <c r="F28">
        <f t="shared" si="0"/>
        <v>0.29262497533333337</v>
      </c>
      <c r="G28">
        <f t="shared" si="1"/>
        <v>2.1138184333333334</v>
      </c>
      <c r="J28" s="3" t="s">
        <v>2336</v>
      </c>
      <c r="K28">
        <v>-1.5976783219999999</v>
      </c>
      <c r="L28">
        <v>-0.51656973799999995</v>
      </c>
      <c r="M28">
        <v>0.68656251800000001</v>
      </c>
      <c r="N28">
        <v>1.25960381</v>
      </c>
      <c r="O28">
        <v>0.47653219600000002</v>
      </c>
      <c r="P28">
        <v>2.0742105180000001</v>
      </c>
      <c r="S28" s="3" t="s">
        <v>3846</v>
      </c>
      <c r="T28">
        <v>-1.056637968</v>
      </c>
      <c r="U28">
        <v>0.32482156600000001</v>
      </c>
      <c r="V28">
        <v>0.31834331199999999</v>
      </c>
      <c r="W28">
        <v>0.45081169199999999</v>
      </c>
      <c r="X28">
        <v>0.36465885599999998</v>
      </c>
      <c r="Y28">
        <v>1.421296825</v>
      </c>
    </row>
    <row r="29" spans="1:25" x14ac:dyDescent="0.2">
      <c r="A29" s="3" t="s">
        <v>3847</v>
      </c>
      <c r="B29">
        <v>-1.7367140889999999</v>
      </c>
      <c r="C29">
        <v>0.20493509200000001</v>
      </c>
      <c r="D29">
        <v>0.22914891800000001</v>
      </c>
      <c r="E29">
        <v>0.61661175599999996</v>
      </c>
      <c r="F29">
        <f t="shared" si="0"/>
        <v>0.35023192200000003</v>
      </c>
      <c r="G29">
        <f t="shared" si="1"/>
        <v>2.0869460109999998</v>
      </c>
      <c r="J29" s="3" t="s">
        <v>268</v>
      </c>
      <c r="K29">
        <v>-1.466038747</v>
      </c>
      <c r="L29">
        <v>-6.3556144999999994E-2</v>
      </c>
      <c r="M29">
        <v>0.74173925799999996</v>
      </c>
      <c r="N29">
        <v>0.89613138400000003</v>
      </c>
      <c r="O29">
        <v>0.52477149899999997</v>
      </c>
      <c r="P29">
        <v>1.9908102459999999</v>
      </c>
      <c r="S29" s="3" t="s">
        <v>3848</v>
      </c>
      <c r="T29">
        <v>-1.0104877059999999</v>
      </c>
      <c r="U29">
        <v>0.285552904</v>
      </c>
      <c r="V29">
        <v>0.43376911400000001</v>
      </c>
      <c r="W29">
        <v>0.34729773200000003</v>
      </c>
      <c r="X29">
        <v>0.35553991699999998</v>
      </c>
      <c r="Y29">
        <v>1.3660276220000001</v>
      </c>
    </row>
    <row r="30" spans="1:25" x14ac:dyDescent="0.2">
      <c r="A30" s="3" t="s">
        <v>3840</v>
      </c>
      <c r="B30">
        <v>-1.7263306199999999</v>
      </c>
      <c r="C30">
        <v>0.91809204799999999</v>
      </c>
      <c r="D30">
        <v>-0.35744287299999999</v>
      </c>
      <c r="E30">
        <v>0.47929619600000001</v>
      </c>
      <c r="F30">
        <f t="shared" si="0"/>
        <v>0.34664845699999997</v>
      </c>
      <c r="G30">
        <f t="shared" si="1"/>
        <v>2.0729790769999998</v>
      </c>
      <c r="J30" s="3" t="s">
        <v>251</v>
      </c>
      <c r="K30">
        <v>-1.406649686</v>
      </c>
      <c r="L30">
        <v>1.0808078169999999</v>
      </c>
      <c r="M30">
        <v>0.89647430500000003</v>
      </c>
      <c r="N30">
        <v>-0.26968807500000003</v>
      </c>
      <c r="O30">
        <v>0.56919801599999997</v>
      </c>
      <c r="P30">
        <v>1.975847702</v>
      </c>
      <c r="S30" s="3" t="s">
        <v>2780</v>
      </c>
      <c r="T30">
        <v>-0.99999279600000002</v>
      </c>
      <c r="U30">
        <v>0.23861091200000001</v>
      </c>
      <c r="V30">
        <v>0.398933064</v>
      </c>
      <c r="W30">
        <v>0.42285868500000001</v>
      </c>
      <c r="X30">
        <v>0.35346755400000002</v>
      </c>
      <c r="Y30">
        <v>1.35346035</v>
      </c>
    </row>
    <row r="31" spans="1:25" x14ac:dyDescent="0.2">
      <c r="A31" s="3" t="s">
        <v>255</v>
      </c>
      <c r="B31">
        <v>-1.7186954409999999</v>
      </c>
      <c r="C31">
        <v>0.219260239</v>
      </c>
      <c r="D31">
        <v>-3.0819760000000002E-3</v>
      </c>
      <c r="E31">
        <v>0.796258464</v>
      </c>
      <c r="F31">
        <f t="shared" si="0"/>
        <v>0.33747890899999994</v>
      </c>
      <c r="G31">
        <f t="shared" si="1"/>
        <v>2.05617435</v>
      </c>
      <c r="J31" s="3" t="s">
        <v>182</v>
      </c>
      <c r="K31">
        <v>-1.394981842</v>
      </c>
      <c r="L31">
        <v>0.66841093600000001</v>
      </c>
      <c r="M31">
        <v>0.16362552499999999</v>
      </c>
      <c r="N31">
        <v>0.69185745300000001</v>
      </c>
      <c r="O31">
        <v>0.50796463800000002</v>
      </c>
      <c r="P31">
        <v>1.90294648</v>
      </c>
      <c r="S31" s="3" t="s">
        <v>188</v>
      </c>
      <c r="T31">
        <v>-1.00080893</v>
      </c>
      <c r="U31">
        <v>0.45908056200000003</v>
      </c>
      <c r="V31">
        <v>0.27586931100000001</v>
      </c>
      <c r="W31">
        <v>0.295138715</v>
      </c>
      <c r="X31">
        <v>0.34336286300000002</v>
      </c>
      <c r="Y31">
        <v>1.3441717929999999</v>
      </c>
    </row>
    <row r="32" spans="1:25" x14ac:dyDescent="0.2">
      <c r="A32" s="3" t="s">
        <v>3849</v>
      </c>
      <c r="B32">
        <v>-1.683438695</v>
      </c>
      <c r="C32">
        <v>0.41235876900000001</v>
      </c>
      <c r="D32">
        <v>0.248585895</v>
      </c>
      <c r="E32">
        <v>0.41456575800000001</v>
      </c>
      <c r="F32">
        <f t="shared" si="0"/>
        <v>0.35850347399999999</v>
      </c>
      <c r="G32">
        <f t="shared" si="1"/>
        <v>2.0419421689999999</v>
      </c>
      <c r="J32" s="3" t="s">
        <v>188</v>
      </c>
      <c r="K32">
        <v>-1.3757935059999999</v>
      </c>
      <c r="L32">
        <v>0.15145950999999999</v>
      </c>
      <c r="M32">
        <v>0.63407157599999997</v>
      </c>
      <c r="N32">
        <v>0.7711635</v>
      </c>
      <c r="O32">
        <v>0.51889819500000001</v>
      </c>
      <c r="P32">
        <v>1.894691702</v>
      </c>
      <c r="S32" s="3" t="s">
        <v>3850</v>
      </c>
      <c r="T32">
        <v>-0.96344301600000004</v>
      </c>
      <c r="U32">
        <v>0.16717627700000001</v>
      </c>
      <c r="V32">
        <v>0.30961237000000003</v>
      </c>
      <c r="W32">
        <v>0.545963541</v>
      </c>
      <c r="X32">
        <v>0.34091739599999998</v>
      </c>
      <c r="Y32">
        <v>1.3043604120000001</v>
      </c>
    </row>
    <row r="33" spans="1:25" x14ac:dyDescent="0.2">
      <c r="A33" s="3" t="s">
        <v>3851</v>
      </c>
      <c r="B33">
        <v>-1.6608328619999999</v>
      </c>
      <c r="C33">
        <v>0.64647133700000003</v>
      </c>
      <c r="D33">
        <v>0.12274146499999999</v>
      </c>
      <c r="E33">
        <v>0.31472160999999998</v>
      </c>
      <c r="F33">
        <f t="shared" si="0"/>
        <v>0.36131147066666669</v>
      </c>
      <c r="G33">
        <f t="shared" si="1"/>
        <v>2.0221443326666666</v>
      </c>
      <c r="J33" s="3" t="s">
        <v>370</v>
      </c>
      <c r="K33">
        <v>-1.2363382249999999</v>
      </c>
      <c r="L33">
        <v>-2.2867477000000001E-2</v>
      </c>
      <c r="M33">
        <v>0.79403684299999999</v>
      </c>
      <c r="N33">
        <v>0.67205137500000001</v>
      </c>
      <c r="O33">
        <v>0.48107358</v>
      </c>
      <c r="P33">
        <v>1.7174118060000001</v>
      </c>
      <c r="S33" s="3" t="s">
        <v>1472</v>
      </c>
      <c r="T33">
        <v>-0.95767306399999996</v>
      </c>
      <c r="U33">
        <v>0.35047937600000001</v>
      </c>
      <c r="V33">
        <v>0.32421156600000001</v>
      </c>
      <c r="W33">
        <v>0.33552051900000002</v>
      </c>
      <c r="X33">
        <v>0.33673715300000001</v>
      </c>
      <c r="Y33">
        <v>1.294410217</v>
      </c>
    </row>
    <row r="34" spans="1:25" x14ac:dyDescent="0.2">
      <c r="A34" s="3" t="s">
        <v>3852</v>
      </c>
      <c r="B34">
        <v>-1.6644016269999999</v>
      </c>
      <c r="C34">
        <v>0.31111286399999999</v>
      </c>
      <c r="D34">
        <v>4.1412775999999998E-2</v>
      </c>
      <c r="E34">
        <v>0.67209346999999997</v>
      </c>
      <c r="F34">
        <f t="shared" si="0"/>
        <v>0.34153970333333333</v>
      </c>
      <c r="G34">
        <f t="shared" si="1"/>
        <v>2.0059413303333331</v>
      </c>
      <c r="J34" s="3" t="s">
        <v>2848</v>
      </c>
      <c r="K34">
        <v>-1.2803655810000001</v>
      </c>
      <c r="L34">
        <v>-0.53882313000000004</v>
      </c>
      <c r="M34">
        <v>0.57037212699999995</v>
      </c>
      <c r="N34">
        <v>1.1445574869999999</v>
      </c>
      <c r="O34">
        <v>0.39203549500000001</v>
      </c>
      <c r="P34">
        <v>1.6724010760000001</v>
      </c>
      <c r="S34" s="3" t="s">
        <v>3853</v>
      </c>
      <c r="T34">
        <v>-0.95060132200000003</v>
      </c>
      <c r="U34">
        <v>0.21890003499999999</v>
      </c>
      <c r="V34">
        <v>0.38015410799999999</v>
      </c>
      <c r="W34">
        <v>0.420081912</v>
      </c>
      <c r="X34">
        <v>0.339712018</v>
      </c>
      <c r="Y34">
        <v>1.29031334</v>
      </c>
    </row>
    <row r="35" spans="1:25" x14ac:dyDescent="0.2">
      <c r="A35" s="3" t="s">
        <v>3854</v>
      </c>
      <c r="B35">
        <v>-1.6711230770000001</v>
      </c>
      <c r="C35">
        <v>0.99562975099999995</v>
      </c>
      <c r="D35">
        <v>-0.45850011600000001</v>
      </c>
      <c r="E35">
        <v>0.45904282600000001</v>
      </c>
      <c r="F35">
        <f t="shared" si="0"/>
        <v>0.33205748699999998</v>
      </c>
      <c r="G35">
        <f t="shared" si="1"/>
        <v>2.003180564</v>
      </c>
      <c r="J35" s="3" t="s">
        <v>301</v>
      </c>
      <c r="K35">
        <v>-1.1245339560000001</v>
      </c>
      <c r="L35">
        <v>0.777785332</v>
      </c>
      <c r="M35">
        <v>0.700374618</v>
      </c>
      <c r="N35">
        <v>-3.71794E-4</v>
      </c>
      <c r="O35">
        <v>0.49259605200000001</v>
      </c>
      <c r="P35">
        <v>1.617130008</v>
      </c>
      <c r="S35" s="3" t="s">
        <v>3845</v>
      </c>
      <c r="T35">
        <v>-0.93674232700000004</v>
      </c>
      <c r="U35">
        <v>0.27917152000000001</v>
      </c>
      <c r="V35">
        <v>0.33212973099999998</v>
      </c>
      <c r="W35">
        <v>0.38941079099999998</v>
      </c>
      <c r="X35">
        <v>0.33357068099999998</v>
      </c>
      <c r="Y35">
        <v>1.270313008</v>
      </c>
    </row>
    <row r="36" spans="1:25" x14ac:dyDescent="0.2">
      <c r="A36" s="3" t="s">
        <v>3855</v>
      </c>
      <c r="B36">
        <v>-1.667910164</v>
      </c>
      <c r="C36">
        <v>2.401243E-3</v>
      </c>
      <c r="D36">
        <v>-0.43642766300000002</v>
      </c>
      <c r="E36">
        <v>1.2495197730000001</v>
      </c>
      <c r="F36">
        <f t="shared" si="0"/>
        <v>0.27183111766666668</v>
      </c>
      <c r="G36">
        <f t="shared" si="1"/>
        <v>1.9397412816666666</v>
      </c>
      <c r="J36" s="3" t="s">
        <v>3856</v>
      </c>
      <c r="K36">
        <v>-1.1346255160000001</v>
      </c>
      <c r="L36">
        <v>-3.1143005000000001E-2</v>
      </c>
      <c r="M36">
        <v>1.1764949309999999</v>
      </c>
      <c r="N36">
        <v>0.27311024900000003</v>
      </c>
      <c r="O36">
        <v>0.472820725</v>
      </c>
      <c r="P36">
        <v>1.6074462410000001</v>
      </c>
      <c r="S36" s="3" t="s">
        <v>52</v>
      </c>
      <c r="T36">
        <v>-0.92812753299999995</v>
      </c>
      <c r="U36">
        <v>0.24467203800000001</v>
      </c>
      <c r="V36">
        <v>0.38284639199999998</v>
      </c>
      <c r="W36">
        <v>0.37050460899999998</v>
      </c>
      <c r="X36">
        <v>0.33267434600000001</v>
      </c>
      <c r="Y36">
        <v>1.260801879</v>
      </c>
    </row>
    <row r="37" spans="1:25" x14ac:dyDescent="0.2">
      <c r="A37" s="3" t="s">
        <v>3857</v>
      </c>
      <c r="B37">
        <v>-1.6232020330000001</v>
      </c>
      <c r="C37">
        <v>6.0985416000000001E-2</v>
      </c>
      <c r="D37">
        <v>-9.2811576000000007E-2</v>
      </c>
      <c r="E37">
        <v>0.94842815000000003</v>
      </c>
      <c r="F37">
        <f t="shared" si="0"/>
        <v>0.30553399666666664</v>
      </c>
      <c r="G37">
        <f t="shared" si="1"/>
        <v>1.9287360296666667</v>
      </c>
      <c r="J37" s="3" t="s">
        <v>3496</v>
      </c>
      <c r="K37">
        <v>-1.1158507959999999</v>
      </c>
      <c r="L37">
        <v>0.39191353299999998</v>
      </c>
      <c r="M37">
        <v>0.88414356999999999</v>
      </c>
      <c r="N37">
        <v>0.194287194</v>
      </c>
      <c r="O37">
        <v>0.49011476599999998</v>
      </c>
      <c r="P37">
        <v>1.605965562</v>
      </c>
      <c r="S37" s="3" t="s">
        <v>484</v>
      </c>
      <c r="T37">
        <v>-0.90855020900000005</v>
      </c>
      <c r="U37">
        <v>0.24767273000000001</v>
      </c>
      <c r="V37">
        <v>0.36236152599999999</v>
      </c>
      <c r="W37">
        <v>0.37015144700000002</v>
      </c>
      <c r="X37">
        <v>0.326728568</v>
      </c>
      <c r="Y37">
        <v>1.2352787759999999</v>
      </c>
    </row>
    <row r="38" spans="1:25" x14ac:dyDescent="0.2">
      <c r="A38" s="3" t="s">
        <v>798</v>
      </c>
      <c r="B38">
        <v>-1.6602508090000001</v>
      </c>
      <c r="C38">
        <v>-0.182200259</v>
      </c>
      <c r="D38">
        <v>-0.630701387</v>
      </c>
      <c r="E38">
        <v>1.489024642</v>
      </c>
      <c r="F38">
        <f t="shared" si="0"/>
        <v>0.22537433199999998</v>
      </c>
      <c r="G38">
        <f t="shared" si="1"/>
        <v>1.885625141</v>
      </c>
      <c r="J38" s="3" t="s">
        <v>720</v>
      </c>
      <c r="K38">
        <v>-1.137608902</v>
      </c>
      <c r="L38">
        <v>-0.120685557</v>
      </c>
      <c r="M38">
        <v>0.61859428400000005</v>
      </c>
      <c r="N38">
        <v>0.78535202500000001</v>
      </c>
      <c r="O38">
        <v>0.42775358400000002</v>
      </c>
      <c r="P38">
        <v>1.5653624859999999</v>
      </c>
      <c r="S38" s="3" t="s">
        <v>2408</v>
      </c>
      <c r="T38">
        <v>-0.90009360699999996</v>
      </c>
      <c r="U38">
        <v>0.33997460099999999</v>
      </c>
      <c r="V38">
        <v>0.32532199699999997</v>
      </c>
      <c r="W38">
        <v>0.29661991100000001</v>
      </c>
      <c r="X38">
        <v>0.32063883599999998</v>
      </c>
      <c r="Y38">
        <v>1.220732444</v>
      </c>
    </row>
    <row r="39" spans="1:25" x14ac:dyDescent="0.2">
      <c r="A39" s="3" t="s">
        <v>3858</v>
      </c>
      <c r="B39">
        <v>-1.5281610809999999</v>
      </c>
      <c r="C39">
        <v>0.55420386099999996</v>
      </c>
      <c r="D39">
        <v>-8.4484136000000001E-2</v>
      </c>
      <c r="E39">
        <v>0.52751468300000004</v>
      </c>
      <c r="F39">
        <f t="shared" si="0"/>
        <v>0.33241146933333332</v>
      </c>
      <c r="G39">
        <f t="shared" si="1"/>
        <v>1.8605725503333332</v>
      </c>
      <c r="J39" s="3" t="s">
        <v>1660</v>
      </c>
      <c r="K39">
        <v>-1.127940905</v>
      </c>
      <c r="L39">
        <v>0.25361912399999997</v>
      </c>
      <c r="M39">
        <v>0.14709077500000001</v>
      </c>
      <c r="N39">
        <v>0.82632215899999995</v>
      </c>
      <c r="O39">
        <v>0.40901068600000001</v>
      </c>
      <c r="P39">
        <v>1.5369515899999999</v>
      </c>
      <c r="S39" s="3" t="s">
        <v>3859</v>
      </c>
      <c r="T39">
        <v>-0.88372118700000002</v>
      </c>
      <c r="U39">
        <v>0.189231759</v>
      </c>
      <c r="V39">
        <v>0.35511832999999998</v>
      </c>
      <c r="W39">
        <v>0.41756691899999998</v>
      </c>
      <c r="X39">
        <v>0.32063900299999998</v>
      </c>
      <c r="Y39">
        <v>1.204360189</v>
      </c>
    </row>
    <row r="40" spans="1:25" x14ac:dyDescent="0.2">
      <c r="A40" s="3" t="s">
        <v>3860</v>
      </c>
      <c r="B40">
        <v>-1.514302281</v>
      </c>
      <c r="C40">
        <v>0.58141946</v>
      </c>
      <c r="D40">
        <v>0.22041575699999999</v>
      </c>
      <c r="E40">
        <v>0.22806973899999999</v>
      </c>
      <c r="F40">
        <f t="shared" si="0"/>
        <v>0.34330165200000001</v>
      </c>
      <c r="G40">
        <f t="shared" si="1"/>
        <v>1.857603933</v>
      </c>
      <c r="J40" s="3" t="s">
        <v>1472</v>
      </c>
      <c r="K40">
        <v>-1.05440186</v>
      </c>
      <c r="L40">
        <v>0.68820641699999996</v>
      </c>
      <c r="M40">
        <v>0.81540601400000001</v>
      </c>
      <c r="N40">
        <v>-7.8853073999999995E-2</v>
      </c>
      <c r="O40">
        <v>0.47491978600000001</v>
      </c>
      <c r="P40">
        <v>1.529321645</v>
      </c>
      <c r="S40" s="3" t="s">
        <v>2517</v>
      </c>
      <c r="T40">
        <v>-0.88373767700000005</v>
      </c>
      <c r="U40">
        <v>0.25107375399999998</v>
      </c>
      <c r="V40">
        <v>0.32663167700000001</v>
      </c>
      <c r="W40">
        <v>0.37769471399999999</v>
      </c>
      <c r="X40">
        <v>0.31846671500000001</v>
      </c>
      <c r="Y40">
        <v>1.2022043920000001</v>
      </c>
    </row>
    <row r="41" spans="1:25" x14ac:dyDescent="0.2">
      <c r="A41" s="3" t="s">
        <v>1472</v>
      </c>
      <c r="B41">
        <v>-1.512167158</v>
      </c>
      <c r="C41">
        <v>0.73670478500000003</v>
      </c>
      <c r="D41">
        <v>0.236094104</v>
      </c>
      <c r="E41">
        <v>5.9575643999999997E-2</v>
      </c>
      <c r="F41">
        <f t="shared" si="0"/>
        <v>0.34412484433333335</v>
      </c>
      <c r="G41">
        <f t="shared" si="1"/>
        <v>1.8562920023333334</v>
      </c>
      <c r="J41" s="3" t="s">
        <v>255</v>
      </c>
      <c r="K41">
        <v>-1.1475254960000001</v>
      </c>
      <c r="L41">
        <v>-0.77527540299999997</v>
      </c>
      <c r="M41">
        <v>0.696636531</v>
      </c>
      <c r="N41">
        <v>1.072112811</v>
      </c>
      <c r="O41">
        <v>0.33115798000000002</v>
      </c>
      <c r="P41">
        <v>1.4786834760000001</v>
      </c>
      <c r="S41" s="3" t="s">
        <v>3861</v>
      </c>
      <c r="T41">
        <v>-0.86249634399999997</v>
      </c>
      <c r="U41">
        <v>0.27606299299999998</v>
      </c>
      <c r="V41">
        <v>0.307658875</v>
      </c>
      <c r="W41">
        <v>0.350959613</v>
      </c>
      <c r="X41">
        <v>0.31156049400000002</v>
      </c>
      <c r="Y41">
        <v>1.174056838</v>
      </c>
    </row>
    <row r="42" spans="1:25" x14ac:dyDescent="0.2">
      <c r="A42" s="3" t="s">
        <v>178</v>
      </c>
      <c r="B42">
        <v>-1.5350072969999999</v>
      </c>
      <c r="C42">
        <v>0.31428879399999998</v>
      </c>
      <c r="D42">
        <v>-0.18689637100000001</v>
      </c>
      <c r="E42">
        <v>0.80616162499999999</v>
      </c>
      <c r="F42">
        <f t="shared" si="0"/>
        <v>0.31118468266666666</v>
      </c>
      <c r="G42">
        <f t="shared" si="1"/>
        <v>1.8461919796666666</v>
      </c>
      <c r="J42" s="3" t="s">
        <v>3862</v>
      </c>
      <c r="K42">
        <v>-0.98857792899999997</v>
      </c>
      <c r="L42">
        <v>-0.18161386400000001</v>
      </c>
      <c r="M42">
        <v>0.49302591099999998</v>
      </c>
      <c r="N42">
        <v>0.790869249</v>
      </c>
      <c r="O42">
        <v>0.36742709800000001</v>
      </c>
      <c r="P42">
        <v>1.356005028</v>
      </c>
      <c r="S42" s="3" t="s">
        <v>3515</v>
      </c>
      <c r="T42">
        <v>-0.85771006999999999</v>
      </c>
      <c r="U42">
        <v>0.24432553200000001</v>
      </c>
      <c r="V42">
        <v>0.29552079999999997</v>
      </c>
      <c r="W42">
        <v>0.39148286100000002</v>
      </c>
      <c r="X42">
        <v>0.31044306500000002</v>
      </c>
      <c r="Y42">
        <v>1.1681531350000001</v>
      </c>
    </row>
    <row r="43" spans="1:25" x14ac:dyDescent="0.2">
      <c r="A43" s="3" t="s">
        <v>3512</v>
      </c>
      <c r="B43">
        <v>-1.573483347</v>
      </c>
      <c r="C43">
        <v>-3.5425934999999999E-2</v>
      </c>
      <c r="D43">
        <v>-0.45382747699999998</v>
      </c>
      <c r="E43">
        <v>1.2543300390000001</v>
      </c>
      <c r="F43">
        <f t="shared" si="0"/>
        <v>0.25502554233333335</v>
      </c>
      <c r="G43">
        <f t="shared" si="1"/>
        <v>1.8285088893333334</v>
      </c>
      <c r="J43" s="3" t="s">
        <v>3863</v>
      </c>
      <c r="K43">
        <v>-0.92970881800000005</v>
      </c>
      <c r="L43">
        <v>1.206908504</v>
      </c>
      <c r="M43">
        <v>0.34185771199999998</v>
      </c>
      <c r="N43">
        <v>-0.39332845999999999</v>
      </c>
      <c r="O43">
        <v>0.385145919</v>
      </c>
      <c r="P43">
        <v>1.3148547370000001</v>
      </c>
      <c r="S43" s="3" t="s">
        <v>3864</v>
      </c>
      <c r="T43">
        <v>-0.84105496099999999</v>
      </c>
      <c r="U43">
        <v>3.8165864000000001E-2</v>
      </c>
      <c r="V43">
        <v>0.324644871</v>
      </c>
      <c r="W43">
        <v>0.557034951</v>
      </c>
      <c r="X43">
        <v>0.30661522899999999</v>
      </c>
      <c r="Y43">
        <v>1.1476701899999999</v>
      </c>
    </row>
    <row r="44" spans="1:25" x14ac:dyDescent="0.2">
      <c r="A44" s="3" t="s">
        <v>411</v>
      </c>
      <c r="B44">
        <v>-1.5042370249999999</v>
      </c>
      <c r="C44">
        <v>3.6176237E-2</v>
      </c>
      <c r="D44">
        <v>-0.160598824</v>
      </c>
      <c r="E44">
        <v>0.97502651200000001</v>
      </c>
      <c r="F44">
        <f t="shared" si="0"/>
        <v>0.2835346416666667</v>
      </c>
      <c r="G44">
        <f t="shared" si="1"/>
        <v>1.7877716666666665</v>
      </c>
      <c r="J44" s="3" t="s">
        <v>1843</v>
      </c>
      <c r="K44">
        <v>-1.057719004</v>
      </c>
      <c r="L44">
        <v>-0.84968321899999999</v>
      </c>
      <c r="M44">
        <v>0.38223901999999998</v>
      </c>
      <c r="N44">
        <v>1.23757421</v>
      </c>
      <c r="O44">
        <v>0.25671000399999999</v>
      </c>
      <c r="P44">
        <v>1.3144290080000001</v>
      </c>
      <c r="S44" s="3" t="s">
        <v>316</v>
      </c>
      <c r="T44">
        <v>-0.82492733900000004</v>
      </c>
      <c r="U44">
        <v>0.13825937099999999</v>
      </c>
      <c r="V44">
        <v>0.32821452200000001</v>
      </c>
      <c r="W44">
        <v>0.44245105600000001</v>
      </c>
      <c r="X44">
        <v>0.30297498299999998</v>
      </c>
      <c r="Y44">
        <v>1.127902322</v>
      </c>
    </row>
    <row r="45" spans="1:25" x14ac:dyDescent="0.2">
      <c r="A45" s="3" t="s">
        <v>213</v>
      </c>
      <c r="B45">
        <v>-1.457102288</v>
      </c>
      <c r="C45">
        <v>0.33769207499999998</v>
      </c>
      <c r="D45">
        <v>0.190822622</v>
      </c>
      <c r="E45">
        <v>0.44442218500000003</v>
      </c>
      <c r="F45">
        <f t="shared" si="0"/>
        <v>0.324312294</v>
      </c>
      <c r="G45">
        <f t="shared" si="1"/>
        <v>1.781414582</v>
      </c>
      <c r="J45" s="3" t="s">
        <v>2230</v>
      </c>
      <c r="K45">
        <v>-0.97626190099999999</v>
      </c>
      <c r="L45">
        <v>-0.414922929</v>
      </c>
      <c r="M45">
        <v>0.416672288</v>
      </c>
      <c r="N45">
        <v>0.95698108599999998</v>
      </c>
      <c r="O45">
        <v>0.31957681500000001</v>
      </c>
      <c r="P45">
        <v>1.295838716</v>
      </c>
      <c r="S45" s="3" t="s">
        <v>2420</v>
      </c>
      <c r="T45">
        <v>-0.82195805899999996</v>
      </c>
      <c r="U45">
        <v>0.19471648499999999</v>
      </c>
      <c r="V45">
        <v>0.32545451399999997</v>
      </c>
      <c r="W45">
        <v>0.38414644599999997</v>
      </c>
      <c r="X45">
        <v>0.30143914799999999</v>
      </c>
      <c r="Y45">
        <v>1.123397207</v>
      </c>
    </row>
    <row r="46" spans="1:25" x14ac:dyDescent="0.2">
      <c r="A46" s="3" t="s">
        <v>3865</v>
      </c>
      <c r="B46">
        <v>-1.4388496310000001</v>
      </c>
      <c r="C46">
        <v>0.32091067099999998</v>
      </c>
      <c r="D46">
        <v>-5.7532150999999997E-2</v>
      </c>
      <c r="E46">
        <v>0.66401631100000003</v>
      </c>
      <c r="F46">
        <f t="shared" si="0"/>
        <v>0.30913161033333331</v>
      </c>
      <c r="G46">
        <f t="shared" si="1"/>
        <v>1.7479812413333333</v>
      </c>
      <c r="J46" s="3" t="s">
        <v>2275</v>
      </c>
      <c r="K46">
        <v>-1.025604067</v>
      </c>
      <c r="L46">
        <v>-0.762301279</v>
      </c>
      <c r="M46">
        <v>0.38824237499999997</v>
      </c>
      <c r="N46">
        <v>1.1748442400000001</v>
      </c>
      <c r="O46">
        <v>0.26692844500000001</v>
      </c>
      <c r="P46">
        <v>1.292532512</v>
      </c>
      <c r="S46" s="3" t="s">
        <v>3360</v>
      </c>
      <c r="T46">
        <v>-0.80178787900000004</v>
      </c>
      <c r="U46">
        <v>0.21265397899999999</v>
      </c>
      <c r="V46">
        <v>0.31863804800000001</v>
      </c>
      <c r="W46">
        <v>0.35355758300000001</v>
      </c>
      <c r="X46">
        <v>0.29494987</v>
      </c>
      <c r="Y46">
        <v>1.0967377490000001</v>
      </c>
    </row>
    <row r="47" spans="1:25" x14ac:dyDescent="0.2">
      <c r="A47" s="3" t="s">
        <v>3866</v>
      </c>
      <c r="B47">
        <v>-1.400937407</v>
      </c>
      <c r="C47">
        <v>0.54774275699999997</v>
      </c>
      <c r="D47">
        <v>0.26054617499999999</v>
      </c>
      <c r="E47">
        <v>0.172634025</v>
      </c>
      <c r="F47">
        <f t="shared" si="0"/>
        <v>0.32697431900000001</v>
      </c>
      <c r="G47">
        <f t="shared" si="1"/>
        <v>1.7279117260000001</v>
      </c>
      <c r="J47" s="3" t="s">
        <v>2198</v>
      </c>
      <c r="K47">
        <v>-0.87534766399999997</v>
      </c>
      <c r="L47">
        <v>0.25581554400000001</v>
      </c>
      <c r="M47">
        <v>0.34220678900000001</v>
      </c>
      <c r="N47">
        <v>0.50333167599999995</v>
      </c>
      <c r="O47">
        <v>0.36711800300000003</v>
      </c>
      <c r="P47">
        <v>1.2424656670000001</v>
      </c>
      <c r="S47" s="3" t="s">
        <v>1837</v>
      </c>
      <c r="T47">
        <v>-0.79398310000000005</v>
      </c>
      <c r="U47">
        <v>0.17351103100000001</v>
      </c>
      <c r="V47">
        <v>0.35039375499999997</v>
      </c>
      <c r="W47">
        <v>0.35827392299999999</v>
      </c>
      <c r="X47">
        <v>0.29405956999999999</v>
      </c>
      <c r="Y47">
        <v>1.0880426700000001</v>
      </c>
    </row>
    <row r="48" spans="1:25" x14ac:dyDescent="0.2">
      <c r="A48" s="3" t="s">
        <v>3859</v>
      </c>
      <c r="B48">
        <v>-1.375957286</v>
      </c>
      <c r="C48">
        <v>0.70240646600000001</v>
      </c>
      <c r="D48">
        <v>0.28940337900000002</v>
      </c>
      <c r="E48">
        <v>-1.9991917000000001E-2</v>
      </c>
      <c r="F48">
        <f t="shared" si="0"/>
        <v>0.32393930933333331</v>
      </c>
      <c r="G48">
        <f t="shared" si="1"/>
        <v>1.6998965953333334</v>
      </c>
      <c r="J48" s="3" t="s">
        <v>3452</v>
      </c>
      <c r="K48">
        <v>-0.945172138</v>
      </c>
      <c r="L48">
        <v>-0.188837697</v>
      </c>
      <c r="M48">
        <v>-4.6842267E-2</v>
      </c>
      <c r="N48">
        <v>1.068703038</v>
      </c>
      <c r="O48">
        <v>0.27767435800000001</v>
      </c>
      <c r="P48">
        <v>1.2228464960000001</v>
      </c>
      <c r="S48" s="3" t="s">
        <v>1541</v>
      </c>
      <c r="T48">
        <v>-0.79368284200000006</v>
      </c>
      <c r="U48">
        <v>0.31087648600000001</v>
      </c>
      <c r="V48">
        <v>0.21373466199999999</v>
      </c>
      <c r="W48">
        <v>0.33638409000000002</v>
      </c>
      <c r="X48">
        <v>0.28699841300000001</v>
      </c>
      <c r="Y48">
        <v>1.080681255</v>
      </c>
    </row>
    <row r="49" spans="1:25" x14ac:dyDescent="0.2">
      <c r="A49" s="3" t="s">
        <v>3833</v>
      </c>
      <c r="B49">
        <v>-1.39896814</v>
      </c>
      <c r="C49">
        <v>1.7874981000000002E-2</v>
      </c>
      <c r="D49">
        <v>6.6839439E-2</v>
      </c>
      <c r="E49">
        <v>0.76872996699999996</v>
      </c>
      <c r="F49">
        <f t="shared" si="0"/>
        <v>0.28448146233333332</v>
      </c>
      <c r="G49">
        <f t="shared" si="1"/>
        <v>1.6834496023333334</v>
      </c>
      <c r="J49" s="3" t="s">
        <v>1170</v>
      </c>
      <c r="K49">
        <v>-0.83363226099999999</v>
      </c>
      <c r="L49">
        <v>0.21855316399999999</v>
      </c>
      <c r="M49">
        <v>0.72643193699999997</v>
      </c>
      <c r="N49">
        <v>0.21350856100000001</v>
      </c>
      <c r="O49">
        <v>0.38616455399999999</v>
      </c>
      <c r="P49">
        <v>1.219796815</v>
      </c>
      <c r="S49" s="3" t="s">
        <v>3867</v>
      </c>
      <c r="T49">
        <v>-0.78418917899999996</v>
      </c>
      <c r="U49">
        <v>0.29562801700000002</v>
      </c>
      <c r="V49">
        <v>0.26529332100000003</v>
      </c>
      <c r="W49">
        <v>0.298354544</v>
      </c>
      <c r="X49">
        <v>0.286425294</v>
      </c>
      <c r="Y49">
        <v>1.0706144719999999</v>
      </c>
    </row>
    <row r="50" spans="1:25" x14ac:dyDescent="0.2">
      <c r="A50" s="3" t="s">
        <v>3340</v>
      </c>
      <c r="B50">
        <v>-1.3642474229999999</v>
      </c>
      <c r="C50">
        <v>0.30303766100000001</v>
      </c>
      <c r="D50">
        <v>-0.22343839200000001</v>
      </c>
      <c r="E50">
        <v>0.77665643399999995</v>
      </c>
      <c r="F50">
        <f t="shared" si="0"/>
        <v>0.28541856766666668</v>
      </c>
      <c r="G50">
        <f t="shared" si="1"/>
        <v>1.6496659906666666</v>
      </c>
      <c r="J50" s="3" t="s">
        <v>3868</v>
      </c>
      <c r="K50">
        <v>-0.88116920499999996</v>
      </c>
      <c r="L50">
        <v>-0.37745574399999998</v>
      </c>
      <c r="M50">
        <v>0.67107633600000005</v>
      </c>
      <c r="N50">
        <v>0.69168734700000001</v>
      </c>
      <c r="O50">
        <v>0.32843598000000002</v>
      </c>
      <c r="P50">
        <v>1.209605185</v>
      </c>
      <c r="S50" s="3" t="s">
        <v>3456</v>
      </c>
      <c r="T50">
        <v>-0.77306092000000004</v>
      </c>
      <c r="U50">
        <v>0.44474313599999998</v>
      </c>
      <c r="V50">
        <v>0.25823786599999998</v>
      </c>
      <c r="W50">
        <v>0.119532177</v>
      </c>
      <c r="X50">
        <v>0.27417106000000002</v>
      </c>
      <c r="Y50">
        <v>1.047231979</v>
      </c>
    </row>
    <row r="51" spans="1:25" x14ac:dyDescent="0.2">
      <c r="A51" s="3" t="s">
        <v>3869</v>
      </c>
      <c r="B51">
        <v>-1.306469646</v>
      </c>
      <c r="C51">
        <v>0.64979574100000004</v>
      </c>
      <c r="D51">
        <v>0.25376344899999997</v>
      </c>
      <c r="E51">
        <v>3.7374689000000003E-2</v>
      </c>
      <c r="F51">
        <f t="shared" si="0"/>
        <v>0.31364462633333329</v>
      </c>
      <c r="G51">
        <f t="shared" si="1"/>
        <v>1.6201142723333333</v>
      </c>
      <c r="J51" s="3" t="s">
        <v>2824</v>
      </c>
      <c r="K51">
        <v>-0.837165465</v>
      </c>
      <c r="L51">
        <v>0.50986127599999997</v>
      </c>
      <c r="M51">
        <v>0.30772408800000001</v>
      </c>
      <c r="N51">
        <v>0.28688975500000002</v>
      </c>
      <c r="O51">
        <v>0.36815837299999998</v>
      </c>
      <c r="P51">
        <v>1.205323838</v>
      </c>
      <c r="S51" s="3" t="s">
        <v>3870</v>
      </c>
      <c r="T51">
        <v>-0.76046937800000003</v>
      </c>
      <c r="U51">
        <v>0.21592003900000001</v>
      </c>
      <c r="V51">
        <v>0.34045056299999998</v>
      </c>
      <c r="W51">
        <v>0.292279344</v>
      </c>
      <c r="X51">
        <v>0.282883316</v>
      </c>
      <c r="Y51">
        <v>1.0433526930000001</v>
      </c>
    </row>
    <row r="52" spans="1:25" x14ac:dyDescent="0.2">
      <c r="A52" s="3" t="s">
        <v>188</v>
      </c>
      <c r="B52">
        <v>-1.3015205240000001</v>
      </c>
      <c r="C52">
        <v>0.45028920900000002</v>
      </c>
      <c r="D52">
        <v>0.450100993</v>
      </c>
      <c r="E52">
        <v>2.3670470999999998E-2</v>
      </c>
      <c r="F52">
        <f t="shared" si="0"/>
        <v>0.30802022433333337</v>
      </c>
      <c r="G52">
        <f t="shared" si="1"/>
        <v>1.6095407483333335</v>
      </c>
      <c r="J52" s="3" t="s">
        <v>676</v>
      </c>
      <c r="K52">
        <v>-0.82192356899999997</v>
      </c>
      <c r="L52">
        <v>0.23500244000000001</v>
      </c>
      <c r="M52">
        <v>0.54855053799999998</v>
      </c>
      <c r="N52">
        <v>0.32817872599999998</v>
      </c>
      <c r="O52">
        <v>0.37057723399999998</v>
      </c>
      <c r="P52">
        <v>1.1925008029999999</v>
      </c>
      <c r="S52" s="3" t="s">
        <v>2459</v>
      </c>
      <c r="T52">
        <v>-0.75175526199999998</v>
      </c>
      <c r="U52">
        <v>0.198115137</v>
      </c>
      <c r="V52">
        <v>0.27437130799999998</v>
      </c>
      <c r="W52">
        <v>0.36451055900000001</v>
      </c>
      <c r="X52">
        <v>0.278999002</v>
      </c>
      <c r="Y52">
        <v>1.030754264</v>
      </c>
    </row>
    <row r="53" spans="1:25" x14ac:dyDescent="0.2">
      <c r="A53" s="3" t="s">
        <v>1710</v>
      </c>
      <c r="B53">
        <v>-1.2968116249999999</v>
      </c>
      <c r="C53">
        <v>0.37436750899999999</v>
      </c>
      <c r="D53">
        <v>-0.169009618</v>
      </c>
      <c r="E53">
        <v>0.652079556</v>
      </c>
      <c r="F53">
        <f t="shared" si="0"/>
        <v>0.28581248233333334</v>
      </c>
      <c r="G53">
        <f t="shared" si="1"/>
        <v>1.5826241073333334</v>
      </c>
      <c r="J53" s="3" t="s">
        <v>2414</v>
      </c>
      <c r="K53">
        <v>-1.0221291100000001</v>
      </c>
      <c r="L53">
        <v>-0.72145150000000002</v>
      </c>
      <c r="M53">
        <v>-0.260851746</v>
      </c>
      <c r="N53">
        <v>1.48842447</v>
      </c>
      <c r="O53">
        <v>0.16870707500000001</v>
      </c>
      <c r="P53">
        <v>1.190836185</v>
      </c>
      <c r="S53" s="3" t="s">
        <v>3871</v>
      </c>
      <c r="T53">
        <v>-0.74306143199999997</v>
      </c>
      <c r="U53">
        <v>0.14319971100000001</v>
      </c>
      <c r="V53">
        <v>0.28361752099999998</v>
      </c>
      <c r="W53">
        <v>0.40443979800000002</v>
      </c>
      <c r="X53">
        <v>0.27708567699999997</v>
      </c>
      <c r="Y53">
        <v>1.0201471090000001</v>
      </c>
    </row>
    <row r="54" spans="1:25" x14ac:dyDescent="0.2">
      <c r="A54" s="3" t="s">
        <v>1522</v>
      </c>
      <c r="B54">
        <v>-1.317305116</v>
      </c>
      <c r="C54">
        <v>-0.14891966000000001</v>
      </c>
      <c r="D54">
        <v>-0.46110694400000002</v>
      </c>
      <c r="E54">
        <v>1.237780605</v>
      </c>
      <c r="F54">
        <f t="shared" si="0"/>
        <v>0.20925133366666668</v>
      </c>
      <c r="G54">
        <f t="shared" si="1"/>
        <v>1.5265564496666666</v>
      </c>
      <c r="J54" s="3" t="s">
        <v>1010</v>
      </c>
      <c r="K54">
        <v>-0.84765348799999995</v>
      </c>
      <c r="L54">
        <v>5.4983874000000002E-2</v>
      </c>
      <c r="M54">
        <v>0.32469251199999999</v>
      </c>
      <c r="N54">
        <v>0.63322296099999997</v>
      </c>
      <c r="O54">
        <v>0.33763311600000001</v>
      </c>
      <c r="P54">
        <v>1.185286603</v>
      </c>
      <c r="S54" s="3" t="s">
        <v>3106</v>
      </c>
      <c r="T54">
        <v>-0.740169407</v>
      </c>
      <c r="U54">
        <v>0.18426627200000001</v>
      </c>
      <c r="V54">
        <v>0.280390949</v>
      </c>
      <c r="W54">
        <v>0.36253777100000001</v>
      </c>
      <c r="X54">
        <v>0.27573166399999999</v>
      </c>
      <c r="Y54">
        <v>1.015901071</v>
      </c>
    </row>
    <row r="55" spans="1:25" x14ac:dyDescent="0.2">
      <c r="A55" s="3" t="s">
        <v>2848</v>
      </c>
      <c r="B55">
        <v>-1.2242399239999999</v>
      </c>
      <c r="C55">
        <v>1.679233E-3</v>
      </c>
      <c r="D55">
        <v>-0.23991671000000001</v>
      </c>
      <c r="E55">
        <v>0.94875892399999995</v>
      </c>
      <c r="F55">
        <f t="shared" si="0"/>
        <v>0.23684048233333332</v>
      </c>
      <c r="G55">
        <f t="shared" si="1"/>
        <v>1.4610804063333331</v>
      </c>
      <c r="J55" s="11">
        <v>44080</v>
      </c>
      <c r="K55">
        <v>-0.89367804299999998</v>
      </c>
      <c r="L55">
        <v>-0.40422934399999999</v>
      </c>
      <c r="M55">
        <v>0.32835496800000002</v>
      </c>
      <c r="N55">
        <v>0.94056947099999999</v>
      </c>
      <c r="O55">
        <v>0.28823169799999998</v>
      </c>
      <c r="P55">
        <v>1.1819097409999999</v>
      </c>
      <c r="S55" s="3" t="s">
        <v>3440</v>
      </c>
      <c r="T55">
        <v>-0.727458681</v>
      </c>
      <c r="U55">
        <v>0.11217948</v>
      </c>
      <c r="V55">
        <v>0.31702336399999997</v>
      </c>
      <c r="W55">
        <v>0.39185261700000001</v>
      </c>
      <c r="X55">
        <v>0.27368515399999999</v>
      </c>
      <c r="Y55">
        <v>1.0011438340000001</v>
      </c>
    </row>
    <row r="56" spans="1:25" x14ac:dyDescent="0.2">
      <c r="A56" s="3" t="s">
        <v>3872</v>
      </c>
      <c r="B56">
        <v>-1.1651365570000001</v>
      </c>
      <c r="C56">
        <v>0.35470386599999998</v>
      </c>
      <c r="D56">
        <v>0.37951253400000001</v>
      </c>
      <c r="E56">
        <v>0.118391779</v>
      </c>
      <c r="F56">
        <f t="shared" si="0"/>
        <v>0.28420272633333332</v>
      </c>
      <c r="G56">
        <f t="shared" si="1"/>
        <v>1.4493392833333334</v>
      </c>
      <c r="J56" s="3" t="s">
        <v>3340</v>
      </c>
      <c r="K56">
        <v>-0.877778218</v>
      </c>
      <c r="L56">
        <v>-0.43709713700000002</v>
      </c>
      <c r="M56">
        <v>0.41647944599999998</v>
      </c>
      <c r="N56">
        <v>0.89006294799999996</v>
      </c>
      <c r="O56">
        <v>0.289815086</v>
      </c>
      <c r="P56">
        <v>1.1675933030000001</v>
      </c>
      <c r="S56" s="3" t="s">
        <v>1630</v>
      </c>
      <c r="T56">
        <v>-0.72294553500000003</v>
      </c>
      <c r="U56">
        <v>0.19913858700000001</v>
      </c>
      <c r="V56">
        <v>0.36834892600000002</v>
      </c>
      <c r="W56">
        <v>0.24818969299999999</v>
      </c>
      <c r="X56">
        <v>0.27189240199999998</v>
      </c>
      <c r="Y56">
        <v>0.99483793700000001</v>
      </c>
    </row>
    <row r="57" spans="1:25" x14ac:dyDescent="0.2">
      <c r="A57" s="3" t="s">
        <v>484</v>
      </c>
      <c r="B57">
        <v>-1.157466208</v>
      </c>
      <c r="C57">
        <v>0.53925210999999995</v>
      </c>
      <c r="D57">
        <v>0.206093162</v>
      </c>
      <c r="E57">
        <v>0.119205625</v>
      </c>
      <c r="F57">
        <f t="shared" si="0"/>
        <v>0.28818363233333333</v>
      </c>
      <c r="G57">
        <f t="shared" si="1"/>
        <v>1.4456498403333333</v>
      </c>
      <c r="J57" s="3" t="s">
        <v>213</v>
      </c>
      <c r="K57">
        <v>-0.78076405800000004</v>
      </c>
      <c r="L57">
        <v>0.18787659300000001</v>
      </c>
      <c r="M57">
        <v>0.77385007299999997</v>
      </c>
      <c r="N57">
        <v>0.14652362099999999</v>
      </c>
      <c r="O57">
        <v>0.36941676200000001</v>
      </c>
      <c r="P57">
        <v>1.1501808200000001</v>
      </c>
      <c r="S57" s="3" t="s">
        <v>3873</v>
      </c>
      <c r="T57">
        <v>-0.71241779500000002</v>
      </c>
      <c r="U57">
        <v>0.28333224499999998</v>
      </c>
      <c r="V57">
        <v>0.17515997</v>
      </c>
      <c r="W57">
        <v>0.32698626800000002</v>
      </c>
      <c r="X57">
        <v>0.261826161</v>
      </c>
      <c r="Y57">
        <v>0.97424395600000002</v>
      </c>
    </row>
    <row r="58" spans="1:25" x14ac:dyDescent="0.2">
      <c r="A58" s="3" t="s">
        <v>3645</v>
      </c>
      <c r="B58">
        <v>-1.2469734429999999</v>
      </c>
      <c r="C58">
        <v>-0.34044745399999998</v>
      </c>
      <c r="D58">
        <v>-0.38026884300000002</v>
      </c>
      <c r="E58">
        <v>1.268967008</v>
      </c>
      <c r="F58">
        <f t="shared" si="0"/>
        <v>0.18275023699999995</v>
      </c>
      <c r="G58">
        <f t="shared" si="1"/>
        <v>1.4297236799999999</v>
      </c>
      <c r="J58" s="3" t="s">
        <v>2517</v>
      </c>
      <c r="K58">
        <v>-0.85778733200000001</v>
      </c>
      <c r="L58">
        <v>-0.44751179600000002</v>
      </c>
      <c r="M58">
        <v>0.27986184200000003</v>
      </c>
      <c r="N58">
        <v>0.96130622899999996</v>
      </c>
      <c r="O58">
        <v>0.26455209099999999</v>
      </c>
      <c r="P58">
        <v>1.122339424</v>
      </c>
      <c r="S58" s="3" t="s">
        <v>801</v>
      </c>
      <c r="T58">
        <v>-0.70887129199999999</v>
      </c>
      <c r="U58">
        <v>7.4494349000000001E-2</v>
      </c>
      <c r="V58">
        <v>0.21542502299999999</v>
      </c>
      <c r="W58">
        <v>0.50290240200000003</v>
      </c>
      <c r="X58">
        <v>0.26427392500000002</v>
      </c>
      <c r="Y58">
        <v>0.97314521700000001</v>
      </c>
    </row>
    <row r="59" spans="1:25" x14ac:dyDescent="0.2">
      <c r="A59" s="3" t="s">
        <v>1959</v>
      </c>
      <c r="B59">
        <v>-1.2356391680000001</v>
      </c>
      <c r="C59">
        <v>0.13474981799999999</v>
      </c>
      <c r="D59">
        <v>-0.76975173299999999</v>
      </c>
      <c r="E59">
        <v>1.2098208180000001</v>
      </c>
      <c r="F59">
        <f t="shared" si="0"/>
        <v>0.19160630100000001</v>
      </c>
      <c r="G59">
        <f t="shared" si="1"/>
        <v>1.427245469</v>
      </c>
      <c r="J59" s="3" t="s">
        <v>2350</v>
      </c>
      <c r="K59">
        <v>-0.81405028899999998</v>
      </c>
      <c r="L59">
        <v>-0.24937047000000001</v>
      </c>
      <c r="M59">
        <v>0.46151041599999998</v>
      </c>
      <c r="N59">
        <v>0.70681409100000003</v>
      </c>
      <c r="O59">
        <v>0.30631801199999997</v>
      </c>
      <c r="P59">
        <v>1.1203683010000001</v>
      </c>
      <c r="S59" s="3" t="s">
        <v>798</v>
      </c>
      <c r="T59">
        <v>-0.68851147400000001</v>
      </c>
      <c r="U59">
        <v>2.8605584E-2</v>
      </c>
      <c r="V59">
        <v>0.38402905300000001</v>
      </c>
      <c r="W59">
        <v>0.37776378999999999</v>
      </c>
      <c r="X59">
        <v>0.26346614200000001</v>
      </c>
      <c r="Y59">
        <v>0.95197761700000005</v>
      </c>
    </row>
    <row r="60" spans="1:25" x14ac:dyDescent="0.2">
      <c r="A60" s="3" t="s">
        <v>242</v>
      </c>
      <c r="B60">
        <v>-1.1541406999999999</v>
      </c>
      <c r="C60">
        <v>0.37858557199999998</v>
      </c>
      <c r="D60">
        <v>-7.1460488000000003E-2</v>
      </c>
      <c r="E60">
        <v>0.50794058900000005</v>
      </c>
      <c r="F60">
        <f t="shared" si="0"/>
        <v>0.27168855766666672</v>
      </c>
      <c r="G60">
        <f t="shared" si="1"/>
        <v>1.4258292576666667</v>
      </c>
      <c r="J60" s="3" t="s">
        <v>1249</v>
      </c>
      <c r="K60">
        <v>-0.78207033199999998</v>
      </c>
      <c r="L60">
        <v>-0.23201999400000001</v>
      </c>
      <c r="M60">
        <v>0.82627734100000005</v>
      </c>
      <c r="N60">
        <v>0.40223157100000001</v>
      </c>
      <c r="O60">
        <v>0.33216297299999997</v>
      </c>
      <c r="P60">
        <v>1.1142333040000001</v>
      </c>
      <c r="S60" s="3" t="s">
        <v>2924</v>
      </c>
      <c r="T60">
        <v>-0.68615944900000003</v>
      </c>
      <c r="U60">
        <v>9.2256723999999998E-2</v>
      </c>
      <c r="V60">
        <v>0.27893565100000001</v>
      </c>
      <c r="W60">
        <v>0.40836278399999998</v>
      </c>
      <c r="X60">
        <v>0.25985172000000001</v>
      </c>
      <c r="Y60">
        <v>0.94601116900000004</v>
      </c>
    </row>
    <row r="61" spans="1:25" x14ac:dyDescent="0.2">
      <c r="A61" s="3" t="s">
        <v>231</v>
      </c>
      <c r="B61">
        <v>-1.1533708680000001</v>
      </c>
      <c r="C61">
        <v>0.587541282</v>
      </c>
      <c r="D61">
        <v>0.636874579</v>
      </c>
      <c r="E61">
        <v>-0.41751512800000001</v>
      </c>
      <c r="F61">
        <f t="shared" si="0"/>
        <v>0.26896691099999998</v>
      </c>
      <c r="G61">
        <f t="shared" si="1"/>
        <v>1.422337779</v>
      </c>
      <c r="J61" s="3" t="s">
        <v>2681</v>
      </c>
      <c r="K61">
        <v>-0.779383045</v>
      </c>
      <c r="L61">
        <v>6.6076218000000006E-2</v>
      </c>
      <c r="M61">
        <v>0.439513292</v>
      </c>
      <c r="N61">
        <v>0.490966713</v>
      </c>
      <c r="O61">
        <v>0.33218540800000002</v>
      </c>
      <c r="P61">
        <v>1.1115684530000001</v>
      </c>
      <c r="S61" s="3" t="s">
        <v>3208</v>
      </c>
      <c r="T61">
        <v>-0.68765510900000004</v>
      </c>
      <c r="U61">
        <v>0.25028653200000001</v>
      </c>
      <c r="V61">
        <v>0.26965864899999997</v>
      </c>
      <c r="W61">
        <v>0.252923114</v>
      </c>
      <c r="X61">
        <v>0.25762276499999998</v>
      </c>
      <c r="Y61">
        <v>0.94527787399999996</v>
      </c>
    </row>
    <row r="62" spans="1:25" x14ac:dyDescent="0.2">
      <c r="A62" s="3" t="s">
        <v>3874</v>
      </c>
      <c r="B62">
        <v>-1.1828499509999999</v>
      </c>
      <c r="C62">
        <v>0.159672495</v>
      </c>
      <c r="D62">
        <v>-0.39555997599999998</v>
      </c>
      <c r="E62">
        <v>0.93223863100000004</v>
      </c>
      <c r="F62">
        <f t="shared" si="0"/>
        <v>0.23211705000000002</v>
      </c>
      <c r="G62">
        <f t="shared" si="1"/>
        <v>1.4149670009999999</v>
      </c>
      <c r="J62" s="3" t="s">
        <v>3298</v>
      </c>
      <c r="K62">
        <v>-0.86784636800000003</v>
      </c>
      <c r="L62">
        <v>-0.52047464499999996</v>
      </c>
      <c r="M62">
        <v>0.193144079</v>
      </c>
      <c r="N62">
        <v>1.0563804800000001</v>
      </c>
      <c r="O62">
        <v>0.24301663800000001</v>
      </c>
      <c r="P62">
        <v>1.110863006</v>
      </c>
      <c r="S62" s="3" t="s">
        <v>1482</v>
      </c>
      <c r="T62">
        <v>-0.68365577899999996</v>
      </c>
      <c r="U62">
        <v>0.11930070399999999</v>
      </c>
      <c r="V62">
        <v>0.21958034600000001</v>
      </c>
      <c r="W62">
        <v>0.43182027299999998</v>
      </c>
      <c r="X62">
        <v>0.25690044099999998</v>
      </c>
      <c r="Y62">
        <v>0.94055622100000003</v>
      </c>
    </row>
    <row r="63" spans="1:25" x14ac:dyDescent="0.2">
      <c r="A63" s="3" t="s">
        <v>3875</v>
      </c>
      <c r="B63">
        <v>-1.1309731599999999</v>
      </c>
      <c r="C63">
        <v>0.53688003399999995</v>
      </c>
      <c r="D63">
        <v>8.3326660000000007E-3</v>
      </c>
      <c r="E63">
        <v>0.292712784</v>
      </c>
      <c r="F63">
        <f t="shared" si="0"/>
        <v>0.27930849466666668</v>
      </c>
      <c r="G63">
        <f t="shared" si="1"/>
        <v>1.4102816546666666</v>
      </c>
      <c r="J63" s="3" t="s">
        <v>1004</v>
      </c>
      <c r="K63">
        <v>-0.76254404099999995</v>
      </c>
      <c r="L63">
        <v>3.4104754000000001E-2</v>
      </c>
      <c r="M63">
        <v>0.57937426199999997</v>
      </c>
      <c r="N63">
        <v>0.39890289200000001</v>
      </c>
      <c r="O63">
        <v>0.33746063599999998</v>
      </c>
      <c r="P63">
        <v>1.100004677</v>
      </c>
      <c r="S63" s="3" t="s">
        <v>3876</v>
      </c>
      <c r="T63">
        <v>-0.67356539500000001</v>
      </c>
      <c r="U63">
        <v>0.14345351000000001</v>
      </c>
      <c r="V63">
        <v>0.30355287399999997</v>
      </c>
      <c r="W63">
        <v>0.32225437400000001</v>
      </c>
      <c r="X63">
        <v>0.25642025299999999</v>
      </c>
      <c r="Y63">
        <v>0.92998564800000005</v>
      </c>
    </row>
    <row r="64" spans="1:25" x14ac:dyDescent="0.2">
      <c r="A64" s="3" t="s">
        <v>3877</v>
      </c>
      <c r="B64">
        <v>-1.1058816739999999</v>
      </c>
      <c r="C64">
        <v>0.39444105200000001</v>
      </c>
      <c r="D64">
        <v>0.15593864700000001</v>
      </c>
      <c r="E64">
        <v>0.27291957999999999</v>
      </c>
      <c r="F64">
        <f t="shared" si="0"/>
        <v>0.27443309300000002</v>
      </c>
      <c r="G64">
        <f t="shared" si="1"/>
        <v>1.380314767</v>
      </c>
      <c r="J64" s="3" t="s">
        <v>2050</v>
      </c>
      <c r="K64">
        <v>-0.81856115799999996</v>
      </c>
      <c r="L64">
        <v>-0.26517819599999998</v>
      </c>
      <c r="M64">
        <v>0.23447531999999999</v>
      </c>
      <c r="N64">
        <v>0.85890383800000003</v>
      </c>
      <c r="O64">
        <v>0.27606698699999999</v>
      </c>
      <c r="P64">
        <v>1.094628146</v>
      </c>
      <c r="S64" s="3" t="s">
        <v>3878</v>
      </c>
      <c r="T64">
        <v>-0.66360518300000004</v>
      </c>
      <c r="U64">
        <v>0.22372820400000001</v>
      </c>
      <c r="V64">
        <v>0.27512074800000003</v>
      </c>
      <c r="W64">
        <v>0.25337647099999999</v>
      </c>
      <c r="X64">
        <v>0.25074180699999998</v>
      </c>
      <c r="Y64">
        <v>0.91434699100000005</v>
      </c>
    </row>
    <row r="65" spans="1:25" x14ac:dyDescent="0.2">
      <c r="A65" s="3" t="s">
        <v>2974</v>
      </c>
      <c r="B65">
        <v>-1.219226103</v>
      </c>
      <c r="C65">
        <v>-0.40518331099999999</v>
      </c>
      <c r="D65">
        <v>-0.60478679000000002</v>
      </c>
      <c r="E65">
        <v>1.4406245950000001</v>
      </c>
      <c r="F65">
        <f t="shared" si="0"/>
        <v>0.14355149800000003</v>
      </c>
      <c r="G65">
        <f t="shared" si="1"/>
        <v>1.3627776010000001</v>
      </c>
      <c r="J65" s="3" t="s">
        <v>1506</v>
      </c>
      <c r="K65">
        <v>-0.74490651299999999</v>
      </c>
      <c r="L65">
        <v>-4.0150632999999998E-2</v>
      </c>
      <c r="M65">
        <v>0.58988163800000004</v>
      </c>
      <c r="N65">
        <v>0.42593909699999999</v>
      </c>
      <c r="O65">
        <v>0.32522336699999999</v>
      </c>
      <c r="P65">
        <v>1.0701298809999999</v>
      </c>
      <c r="S65" s="3" t="s">
        <v>3879</v>
      </c>
      <c r="T65">
        <v>-0.65835771099999996</v>
      </c>
      <c r="U65">
        <v>0.11605697800000001</v>
      </c>
      <c r="V65">
        <v>0.30155327399999998</v>
      </c>
      <c r="W65">
        <v>0.337235436</v>
      </c>
      <c r="X65">
        <v>0.251615229</v>
      </c>
      <c r="Y65">
        <v>0.90997294100000004</v>
      </c>
    </row>
    <row r="66" spans="1:25" x14ac:dyDescent="0.2">
      <c r="A66" s="3" t="s">
        <v>1176</v>
      </c>
      <c r="B66">
        <v>-1.0755955690000001</v>
      </c>
      <c r="C66">
        <v>0.43608671599999999</v>
      </c>
      <c r="D66">
        <v>0.76474018499999996</v>
      </c>
      <c r="E66">
        <v>-0.46494366199999998</v>
      </c>
      <c r="F66">
        <f t="shared" si="0"/>
        <v>0.24529441299999996</v>
      </c>
      <c r="G66">
        <f t="shared" si="1"/>
        <v>1.320889982</v>
      </c>
      <c r="J66" s="3" t="s">
        <v>306</v>
      </c>
      <c r="K66">
        <v>-0.70425451699999997</v>
      </c>
      <c r="L66">
        <v>0.724982715</v>
      </c>
      <c r="M66">
        <v>0.64704998400000002</v>
      </c>
      <c r="N66">
        <v>-0.33538890399999999</v>
      </c>
      <c r="O66">
        <v>0.345547932</v>
      </c>
      <c r="P66">
        <v>1.0498024480000001</v>
      </c>
      <c r="S66" s="3" t="s">
        <v>3880</v>
      </c>
      <c r="T66">
        <v>-0.65658873399999995</v>
      </c>
      <c r="U66">
        <v>8.4976817999999996E-2</v>
      </c>
      <c r="V66">
        <v>0.27695396500000002</v>
      </c>
      <c r="W66">
        <v>0.390028019</v>
      </c>
      <c r="X66">
        <v>0.25065293399999999</v>
      </c>
      <c r="Y66">
        <v>0.90724166799999995</v>
      </c>
    </row>
    <row r="67" spans="1:25" x14ac:dyDescent="0.2">
      <c r="A67" s="3" t="s">
        <v>3387</v>
      </c>
      <c r="B67">
        <v>-1.1323058399999999</v>
      </c>
      <c r="C67">
        <v>-0.30013035300000002</v>
      </c>
      <c r="D67">
        <v>-0.23757800600000001</v>
      </c>
      <c r="E67">
        <v>1.0966919470000001</v>
      </c>
      <c r="F67">
        <f t="shared" si="0"/>
        <v>0.18632786266666668</v>
      </c>
      <c r="G67">
        <f t="shared" si="1"/>
        <v>1.3186337026666666</v>
      </c>
      <c r="J67" s="3" t="s">
        <v>3274</v>
      </c>
      <c r="K67">
        <v>-0.78788593200000001</v>
      </c>
      <c r="L67">
        <v>-0.43505070299999998</v>
      </c>
      <c r="M67">
        <v>0.38351629399999998</v>
      </c>
      <c r="N67">
        <v>0.83596537900000001</v>
      </c>
      <c r="O67">
        <v>0.26147699000000002</v>
      </c>
      <c r="P67">
        <v>1.0493629209999999</v>
      </c>
      <c r="S67" s="3" t="s">
        <v>1249</v>
      </c>
      <c r="T67">
        <v>-0.657236351</v>
      </c>
      <c r="U67">
        <v>0.19557681699999999</v>
      </c>
      <c r="V67">
        <v>0.29321293500000001</v>
      </c>
      <c r="W67">
        <v>0.26086482100000002</v>
      </c>
      <c r="X67">
        <v>0.24988485799999999</v>
      </c>
      <c r="Y67">
        <v>0.90712120900000004</v>
      </c>
    </row>
    <row r="68" spans="1:25" x14ac:dyDescent="0.2">
      <c r="A68" s="3" t="s">
        <v>3537</v>
      </c>
      <c r="B68">
        <v>-1.148657525</v>
      </c>
      <c r="C68">
        <v>-0.308827925</v>
      </c>
      <c r="D68">
        <v>-0.50944806399999998</v>
      </c>
      <c r="E68">
        <v>1.2953008829999999</v>
      </c>
      <c r="F68">
        <f t="shared" si="0"/>
        <v>0.15900829799999996</v>
      </c>
      <c r="G68">
        <f t="shared" si="1"/>
        <v>1.307665823</v>
      </c>
      <c r="J68" s="3" t="s">
        <v>770</v>
      </c>
      <c r="K68">
        <v>-0.73349664199999998</v>
      </c>
      <c r="L68">
        <v>-2.8384065E-2</v>
      </c>
      <c r="M68">
        <v>0.334522347</v>
      </c>
      <c r="N68">
        <v>0.58137206299999999</v>
      </c>
      <c r="O68">
        <v>0.29583678200000002</v>
      </c>
      <c r="P68">
        <v>1.029333423</v>
      </c>
      <c r="S68" s="3" t="s">
        <v>2543</v>
      </c>
      <c r="T68">
        <v>-0.64789615099999998</v>
      </c>
      <c r="U68">
        <v>0.10735628999999999</v>
      </c>
      <c r="V68">
        <v>0.23321893799999999</v>
      </c>
      <c r="W68">
        <v>0.397812314</v>
      </c>
      <c r="X68">
        <v>0.24612918</v>
      </c>
      <c r="Y68">
        <v>0.89402533100000003</v>
      </c>
    </row>
    <row r="69" spans="1:25" x14ac:dyDescent="0.2">
      <c r="A69" s="3" t="s">
        <v>1269</v>
      </c>
      <c r="B69">
        <v>-1.0217656399999999</v>
      </c>
      <c r="C69">
        <v>0.44646105800000002</v>
      </c>
      <c r="D69">
        <v>0.22487332500000001</v>
      </c>
      <c r="E69">
        <v>0.115935704</v>
      </c>
      <c r="F69">
        <f t="shared" si="0"/>
        <v>0.26242336233333335</v>
      </c>
      <c r="G69">
        <f t="shared" si="1"/>
        <v>1.2841890023333333</v>
      </c>
      <c r="J69" s="3" t="s">
        <v>1201</v>
      </c>
      <c r="K69">
        <v>-0.74482581400000003</v>
      </c>
      <c r="L69">
        <v>-0.36807177699999999</v>
      </c>
      <c r="M69">
        <v>0.45397198300000002</v>
      </c>
      <c r="N69">
        <v>0.71846540000000003</v>
      </c>
      <c r="O69">
        <v>0.26812186900000001</v>
      </c>
      <c r="P69">
        <v>1.0129476829999999</v>
      </c>
      <c r="S69" s="3" t="s">
        <v>696</v>
      </c>
      <c r="T69">
        <v>-0.63251707700000004</v>
      </c>
      <c r="U69">
        <v>7.1516468999999999E-2</v>
      </c>
      <c r="V69">
        <v>0.27434071500000001</v>
      </c>
      <c r="W69">
        <v>0.382248168</v>
      </c>
      <c r="X69">
        <v>0.242701784</v>
      </c>
      <c r="Y69">
        <v>0.87521886100000001</v>
      </c>
    </row>
    <row r="70" spans="1:25" x14ac:dyDescent="0.2">
      <c r="A70" s="3" t="s">
        <v>3881</v>
      </c>
      <c r="B70">
        <v>-1.0238213199999999</v>
      </c>
      <c r="C70">
        <v>0.34997283299999998</v>
      </c>
      <c r="D70">
        <v>0.197267937</v>
      </c>
      <c r="E70">
        <v>0.23022991200000001</v>
      </c>
      <c r="F70">
        <f t="shared" ref="F70:F133" si="2">AVERAGE(C70,D70,E70)</f>
        <v>0.25915689399999997</v>
      </c>
      <c r="G70">
        <f t="shared" ref="G70:G133" si="3">F70-B70</f>
        <v>1.2829782139999999</v>
      </c>
      <c r="J70" s="3" t="s">
        <v>1837</v>
      </c>
      <c r="K70">
        <v>-0.71472079700000002</v>
      </c>
      <c r="L70">
        <v>-0.17342160300000001</v>
      </c>
      <c r="M70">
        <v>0.55781243400000002</v>
      </c>
      <c r="N70">
        <v>0.50703538100000001</v>
      </c>
      <c r="O70">
        <v>0.29714207100000001</v>
      </c>
      <c r="P70">
        <v>1.0118628670000001</v>
      </c>
      <c r="S70" s="3" t="s">
        <v>1419</v>
      </c>
      <c r="T70">
        <v>-0.62698539099999995</v>
      </c>
      <c r="U70">
        <v>0.14215957600000001</v>
      </c>
      <c r="V70">
        <v>0.33258406000000001</v>
      </c>
      <c r="W70">
        <v>0.24957936</v>
      </c>
      <c r="X70">
        <v>0.24144099799999999</v>
      </c>
      <c r="Y70">
        <v>0.86842638999999999</v>
      </c>
    </row>
    <row r="71" spans="1:25" x14ac:dyDescent="0.2">
      <c r="A71" s="3" t="s">
        <v>696</v>
      </c>
      <c r="B71">
        <v>-1.081319202</v>
      </c>
      <c r="C71">
        <v>-9.0536650999999996E-2</v>
      </c>
      <c r="D71">
        <v>-0.36623334099999999</v>
      </c>
      <c r="E71">
        <v>1.036451523</v>
      </c>
      <c r="F71">
        <f t="shared" si="2"/>
        <v>0.193227177</v>
      </c>
      <c r="G71">
        <f t="shared" si="3"/>
        <v>1.274546379</v>
      </c>
      <c r="J71" s="3" t="s">
        <v>1632</v>
      </c>
      <c r="K71">
        <v>-0.73963217999999997</v>
      </c>
      <c r="L71">
        <v>-0.213275298</v>
      </c>
      <c r="M71">
        <v>0.27122998599999998</v>
      </c>
      <c r="N71">
        <v>0.73948243599999997</v>
      </c>
      <c r="O71">
        <v>0.26581237499999999</v>
      </c>
      <c r="P71">
        <v>1.0054445540000001</v>
      </c>
      <c r="S71" s="11">
        <v>44080</v>
      </c>
      <c r="T71">
        <v>-0.62753576499999997</v>
      </c>
      <c r="U71">
        <v>0.227233885</v>
      </c>
      <c r="V71">
        <v>0.29924363300000001</v>
      </c>
      <c r="W71">
        <v>0.190091395</v>
      </c>
      <c r="X71">
        <v>0.23885630399999999</v>
      </c>
      <c r="Y71">
        <v>0.86639206899999999</v>
      </c>
    </row>
    <row r="72" spans="1:25" x14ac:dyDescent="0.2">
      <c r="A72" s="3" t="s">
        <v>3879</v>
      </c>
      <c r="B72">
        <v>-1.1314295320000001</v>
      </c>
      <c r="C72">
        <v>-0.30791945199999998</v>
      </c>
      <c r="D72">
        <v>-0.94678867600000005</v>
      </c>
      <c r="E72">
        <v>1.5471714219999999</v>
      </c>
      <c r="F72">
        <f t="shared" si="2"/>
        <v>9.7487764666666601E-2</v>
      </c>
      <c r="G72">
        <f t="shared" si="3"/>
        <v>1.2289172966666666</v>
      </c>
      <c r="J72" s="3" t="s">
        <v>3882</v>
      </c>
      <c r="K72">
        <v>-0.75992122699999998</v>
      </c>
      <c r="L72">
        <v>-0.253033393</v>
      </c>
      <c r="M72">
        <v>-9.0016285000000001E-2</v>
      </c>
      <c r="N72">
        <v>0.97690155599999995</v>
      </c>
      <c r="O72">
        <v>0.21128395899999999</v>
      </c>
      <c r="P72">
        <v>0.97120518600000005</v>
      </c>
      <c r="S72" s="3" t="s">
        <v>2717</v>
      </c>
      <c r="T72">
        <v>-0.62682572199999997</v>
      </c>
      <c r="U72">
        <v>0.12685228800000001</v>
      </c>
      <c r="V72">
        <v>0.221566134</v>
      </c>
      <c r="W72">
        <v>0.368088733</v>
      </c>
      <c r="X72">
        <v>0.238835718</v>
      </c>
      <c r="Y72">
        <v>0.86566144</v>
      </c>
    </row>
    <row r="73" spans="1:25" x14ac:dyDescent="0.2">
      <c r="A73" s="3" t="s">
        <v>3059</v>
      </c>
      <c r="B73">
        <v>-0.97114706900000003</v>
      </c>
      <c r="C73">
        <v>0.12875677899999999</v>
      </c>
      <c r="D73">
        <v>-0.280123976</v>
      </c>
      <c r="E73">
        <v>0.77497420400000006</v>
      </c>
      <c r="F73">
        <f t="shared" si="2"/>
        <v>0.20786900233333336</v>
      </c>
      <c r="G73">
        <f t="shared" si="3"/>
        <v>1.1790160713333333</v>
      </c>
      <c r="J73" s="3" t="s">
        <v>1334</v>
      </c>
      <c r="K73">
        <v>-0.774648169</v>
      </c>
      <c r="L73">
        <v>-0.62542714499999996</v>
      </c>
      <c r="M73">
        <v>0.17115660799999999</v>
      </c>
      <c r="N73">
        <v>1.0411572760000001</v>
      </c>
      <c r="O73">
        <v>0.19562891299999999</v>
      </c>
      <c r="P73">
        <v>0.97027708199999996</v>
      </c>
      <c r="S73" s="3" t="s">
        <v>3862</v>
      </c>
      <c r="T73">
        <v>-0.61490083100000004</v>
      </c>
      <c r="U73">
        <v>0.136957989</v>
      </c>
      <c r="V73">
        <v>0.221466363</v>
      </c>
      <c r="W73">
        <v>0.34797512000000003</v>
      </c>
      <c r="X73">
        <v>0.23546649</v>
      </c>
      <c r="Y73">
        <v>0.85036732199999998</v>
      </c>
    </row>
    <row r="74" spans="1:25" x14ac:dyDescent="0.2">
      <c r="A74" s="3" t="s">
        <v>3883</v>
      </c>
      <c r="B74">
        <v>-0.92574377200000002</v>
      </c>
      <c r="C74">
        <v>0.39777474400000001</v>
      </c>
      <c r="D74">
        <v>0.17564302300000001</v>
      </c>
      <c r="E74">
        <v>0.15581228999999999</v>
      </c>
      <c r="F74">
        <f t="shared" si="2"/>
        <v>0.24307668566666665</v>
      </c>
      <c r="G74">
        <f t="shared" si="3"/>
        <v>1.1688204576666668</v>
      </c>
      <c r="J74" s="3" t="s">
        <v>1953</v>
      </c>
      <c r="K74">
        <v>-0.81974184400000005</v>
      </c>
      <c r="L74">
        <v>-0.83168196299999997</v>
      </c>
      <c r="M74">
        <v>7.3524690000000004E-3</v>
      </c>
      <c r="N74">
        <v>1.2531670370000001</v>
      </c>
      <c r="O74">
        <v>0.14294584799999999</v>
      </c>
      <c r="P74">
        <v>0.96268769099999996</v>
      </c>
      <c r="S74" s="3" t="s">
        <v>1222</v>
      </c>
      <c r="T74">
        <v>-0.60071988399999998</v>
      </c>
      <c r="U74">
        <v>0.209269596</v>
      </c>
      <c r="V74">
        <v>0.25881822300000001</v>
      </c>
      <c r="W74">
        <v>0.22032211700000001</v>
      </c>
      <c r="X74">
        <v>0.22946997899999999</v>
      </c>
      <c r="Y74">
        <v>0.83018986299999997</v>
      </c>
    </row>
    <row r="75" spans="1:25" x14ac:dyDescent="0.2">
      <c r="A75" s="3" t="s">
        <v>1482</v>
      </c>
      <c r="B75">
        <v>-0.95861138099999998</v>
      </c>
      <c r="C75">
        <v>0.167117874</v>
      </c>
      <c r="D75">
        <v>-0.29378593600000003</v>
      </c>
      <c r="E75">
        <v>0.75097255699999999</v>
      </c>
      <c r="F75">
        <f t="shared" si="2"/>
        <v>0.20810149833333333</v>
      </c>
      <c r="G75">
        <f t="shared" si="3"/>
        <v>1.1667128793333332</v>
      </c>
      <c r="J75" s="3" t="s">
        <v>113</v>
      </c>
      <c r="K75">
        <v>-0.80071994899999999</v>
      </c>
      <c r="L75">
        <v>-0.65167431200000003</v>
      </c>
      <c r="M75">
        <v>-0.144587717</v>
      </c>
      <c r="N75">
        <v>1.234533168</v>
      </c>
      <c r="O75">
        <v>0.14609037999999999</v>
      </c>
      <c r="P75">
        <v>0.94681032899999995</v>
      </c>
      <c r="S75" s="3" t="s">
        <v>764</v>
      </c>
      <c r="T75">
        <v>-0.59905368299999995</v>
      </c>
      <c r="U75">
        <v>0.217027215</v>
      </c>
      <c r="V75">
        <v>0.22807722499999999</v>
      </c>
      <c r="W75">
        <v>0.23959140500000001</v>
      </c>
      <c r="X75">
        <v>0.22823194799999999</v>
      </c>
      <c r="Y75">
        <v>0.82728563200000005</v>
      </c>
    </row>
    <row r="76" spans="1:25" x14ac:dyDescent="0.2">
      <c r="A76" s="3" t="s">
        <v>801</v>
      </c>
      <c r="B76">
        <v>-0.93109233899999999</v>
      </c>
      <c r="C76">
        <v>0.45641853199999999</v>
      </c>
      <c r="D76">
        <v>-0.399352335</v>
      </c>
      <c r="E76">
        <v>0.58833970300000005</v>
      </c>
      <c r="F76">
        <f t="shared" si="2"/>
        <v>0.21513530000000003</v>
      </c>
      <c r="G76">
        <f t="shared" si="3"/>
        <v>1.1462276390000001</v>
      </c>
      <c r="J76" s="3" t="s">
        <v>2307</v>
      </c>
      <c r="K76">
        <v>-0.72488537200000003</v>
      </c>
      <c r="L76">
        <v>-0.55276147899999994</v>
      </c>
      <c r="M76">
        <v>0.27516463299999999</v>
      </c>
      <c r="N76">
        <v>0.90577774300000002</v>
      </c>
      <c r="O76">
        <v>0.209393632</v>
      </c>
      <c r="P76">
        <v>0.93427900500000005</v>
      </c>
      <c r="S76" s="3" t="s">
        <v>3884</v>
      </c>
      <c r="T76">
        <v>-0.59232642999999996</v>
      </c>
      <c r="U76">
        <v>0.18937736599999999</v>
      </c>
      <c r="V76">
        <v>0.30582638899999998</v>
      </c>
      <c r="W76">
        <v>0.189226915</v>
      </c>
      <c r="X76">
        <v>0.228143557</v>
      </c>
      <c r="Y76">
        <v>0.82046998699999996</v>
      </c>
    </row>
    <row r="77" spans="1:25" x14ac:dyDescent="0.2">
      <c r="A77" s="3" t="s">
        <v>3641</v>
      </c>
      <c r="B77">
        <v>-0.92251618800000001</v>
      </c>
      <c r="C77">
        <v>8.7154975999999995E-2</v>
      </c>
      <c r="D77">
        <v>1.0089442000000001E-2</v>
      </c>
      <c r="E77">
        <v>0.55299413399999997</v>
      </c>
      <c r="F77">
        <f t="shared" si="2"/>
        <v>0.21674618400000001</v>
      </c>
      <c r="G77">
        <f t="shared" si="3"/>
        <v>1.1392623720000001</v>
      </c>
      <c r="J77" s="3" t="s">
        <v>3015</v>
      </c>
      <c r="K77">
        <v>-0.68559093100000001</v>
      </c>
      <c r="L77">
        <v>-0.112666435</v>
      </c>
      <c r="M77">
        <v>0.123455643</v>
      </c>
      <c r="N77">
        <v>0.71845684300000001</v>
      </c>
      <c r="O77">
        <v>0.24308201700000001</v>
      </c>
      <c r="P77">
        <v>0.92867294899999997</v>
      </c>
      <c r="S77" s="3" t="s">
        <v>651</v>
      </c>
      <c r="T77">
        <v>-0.58126135499999998</v>
      </c>
      <c r="U77">
        <v>-1.6301389999999999E-2</v>
      </c>
      <c r="V77">
        <v>0.29043474499999999</v>
      </c>
      <c r="W77">
        <v>0.40662224200000002</v>
      </c>
      <c r="X77">
        <v>0.22691853200000001</v>
      </c>
      <c r="Y77">
        <v>0.80817988799999996</v>
      </c>
    </row>
    <row r="78" spans="1:25" x14ac:dyDescent="0.2">
      <c r="A78" s="3" t="s">
        <v>1222</v>
      </c>
      <c r="B78">
        <v>-0.87966508700000001</v>
      </c>
      <c r="C78">
        <v>0.355195545</v>
      </c>
      <c r="D78">
        <v>0.23714789999999999</v>
      </c>
      <c r="E78">
        <v>0.10618311599999999</v>
      </c>
      <c r="F78">
        <f t="shared" si="2"/>
        <v>0.23284218700000001</v>
      </c>
      <c r="G78">
        <f t="shared" si="3"/>
        <v>1.1125072739999999</v>
      </c>
      <c r="J78" s="3" t="s">
        <v>1794</v>
      </c>
      <c r="K78">
        <v>-0.61261676300000001</v>
      </c>
      <c r="L78">
        <v>7.6864824999999998E-2</v>
      </c>
      <c r="M78">
        <v>0.52399775699999995</v>
      </c>
      <c r="N78">
        <v>0.26504081899999998</v>
      </c>
      <c r="O78">
        <v>0.28863446700000001</v>
      </c>
      <c r="P78">
        <v>0.90125122999999996</v>
      </c>
      <c r="S78" s="3" t="s">
        <v>3302</v>
      </c>
      <c r="T78">
        <v>-0.58451188499999995</v>
      </c>
      <c r="U78">
        <v>0.15093980600000001</v>
      </c>
      <c r="V78">
        <v>0.17884931000000001</v>
      </c>
      <c r="W78">
        <v>0.34088950400000001</v>
      </c>
      <c r="X78">
        <v>0.22355954</v>
      </c>
      <c r="Y78">
        <v>0.80807142399999998</v>
      </c>
    </row>
    <row r="79" spans="1:25" x14ac:dyDescent="0.2">
      <c r="A79" s="3" t="s">
        <v>3673</v>
      </c>
      <c r="B79">
        <v>-0.89682458600000003</v>
      </c>
      <c r="C79">
        <v>0.16733293199999999</v>
      </c>
      <c r="D79">
        <v>-0.124628955</v>
      </c>
      <c r="E79">
        <v>0.590155765</v>
      </c>
      <c r="F79">
        <f t="shared" si="2"/>
        <v>0.21095324733333332</v>
      </c>
      <c r="G79">
        <f t="shared" si="3"/>
        <v>1.1077778333333335</v>
      </c>
      <c r="J79" s="3" t="s">
        <v>3336</v>
      </c>
      <c r="K79">
        <v>-0.72565108099999998</v>
      </c>
      <c r="L79">
        <v>-0.70903819000000001</v>
      </c>
      <c r="M79">
        <v>0.200792107</v>
      </c>
      <c r="N79">
        <v>1.0211923409999999</v>
      </c>
      <c r="O79">
        <v>0.17098208600000001</v>
      </c>
      <c r="P79">
        <v>0.89663316699999995</v>
      </c>
      <c r="S79" s="3" t="s">
        <v>2904</v>
      </c>
      <c r="T79">
        <v>-0.58670412900000002</v>
      </c>
      <c r="U79">
        <v>0.39790154799999999</v>
      </c>
      <c r="V79">
        <v>0.23538160499999999</v>
      </c>
      <c r="W79">
        <v>6.561384E-3</v>
      </c>
      <c r="X79">
        <v>0.21328151200000001</v>
      </c>
      <c r="Y79">
        <v>0.79998564100000003</v>
      </c>
    </row>
    <row r="80" spans="1:25" x14ac:dyDescent="0.2">
      <c r="A80" s="3" t="s">
        <v>1738</v>
      </c>
      <c r="B80">
        <v>-0.89764239000000001</v>
      </c>
      <c r="C80">
        <v>-2.3375257999999999E-2</v>
      </c>
      <c r="D80">
        <v>-7.4398339999999993E-2</v>
      </c>
      <c r="E80">
        <v>0.68745399699999998</v>
      </c>
      <c r="F80">
        <f t="shared" si="2"/>
        <v>0.196560133</v>
      </c>
      <c r="G80">
        <f t="shared" si="3"/>
        <v>1.0942025230000001</v>
      </c>
      <c r="J80" s="3" t="s">
        <v>3885</v>
      </c>
      <c r="K80">
        <v>-0.72872863700000001</v>
      </c>
      <c r="L80">
        <v>-0.55353944899999996</v>
      </c>
      <c r="M80">
        <v>-5.1677417000000003E-2</v>
      </c>
      <c r="N80">
        <v>1.0860940429999999</v>
      </c>
      <c r="O80">
        <v>0.16029239200000001</v>
      </c>
      <c r="P80">
        <v>0.88902102900000002</v>
      </c>
      <c r="S80" s="3" t="s">
        <v>2788</v>
      </c>
      <c r="T80">
        <v>-0.57283334200000002</v>
      </c>
      <c r="U80">
        <v>0.18936620000000001</v>
      </c>
      <c r="V80">
        <v>0.307169466</v>
      </c>
      <c r="W80">
        <v>0.167832126</v>
      </c>
      <c r="X80">
        <v>0.22145593099999999</v>
      </c>
      <c r="Y80">
        <v>0.79428927199999999</v>
      </c>
    </row>
    <row r="81" spans="1:25" x14ac:dyDescent="0.2">
      <c r="A81" s="3" t="s">
        <v>2555</v>
      </c>
      <c r="B81">
        <v>-0.99753717600000003</v>
      </c>
      <c r="C81">
        <v>-0.50193386600000001</v>
      </c>
      <c r="D81">
        <v>-0.76423782799999995</v>
      </c>
      <c r="E81">
        <v>1.4926877160000001</v>
      </c>
      <c r="F81">
        <f t="shared" si="2"/>
        <v>7.5505340666666657E-2</v>
      </c>
      <c r="G81">
        <f t="shared" si="3"/>
        <v>1.0730425166666666</v>
      </c>
      <c r="J81" s="3" t="s">
        <v>3857</v>
      </c>
      <c r="K81">
        <v>-0.69050117799999999</v>
      </c>
      <c r="L81">
        <v>-0.50987801099999996</v>
      </c>
      <c r="M81">
        <v>0.113953361</v>
      </c>
      <c r="N81">
        <v>0.94717307399999995</v>
      </c>
      <c r="O81">
        <v>0.183749475</v>
      </c>
      <c r="P81">
        <v>0.87425065300000004</v>
      </c>
      <c r="S81" s="3" t="s">
        <v>3886</v>
      </c>
      <c r="T81">
        <v>-0.57473928799999996</v>
      </c>
      <c r="U81">
        <v>0.23385926900000001</v>
      </c>
      <c r="V81">
        <v>0.21287730399999999</v>
      </c>
      <c r="W81">
        <v>0.210999464</v>
      </c>
      <c r="X81">
        <v>0.21924534600000001</v>
      </c>
      <c r="Y81">
        <v>0.79398463399999997</v>
      </c>
    </row>
    <row r="82" spans="1:25" x14ac:dyDescent="0.2">
      <c r="A82" s="3" t="s">
        <v>883</v>
      </c>
      <c r="B82">
        <v>-0.86173743700000005</v>
      </c>
      <c r="C82">
        <v>5.0615134999999999E-2</v>
      </c>
      <c r="D82">
        <v>0.10318150399999999</v>
      </c>
      <c r="E82">
        <v>0.46747942999999997</v>
      </c>
      <c r="F82">
        <f t="shared" si="2"/>
        <v>0.20709202299999999</v>
      </c>
      <c r="G82">
        <f t="shared" si="3"/>
        <v>1.0688294600000001</v>
      </c>
      <c r="J82" s="3" t="s">
        <v>3887</v>
      </c>
      <c r="K82">
        <v>-0.669490794</v>
      </c>
      <c r="L82">
        <v>-0.56009262800000004</v>
      </c>
      <c r="M82">
        <v>0.26146626699999997</v>
      </c>
      <c r="N82">
        <v>0.86928032899999996</v>
      </c>
      <c r="O82">
        <v>0.190217989</v>
      </c>
      <c r="P82">
        <v>0.85970878399999995</v>
      </c>
      <c r="S82" s="3" t="s">
        <v>2168</v>
      </c>
      <c r="T82">
        <v>-0.56532542299999999</v>
      </c>
      <c r="U82">
        <v>7.1091285000000004E-2</v>
      </c>
      <c r="V82">
        <v>0.227132112</v>
      </c>
      <c r="W82">
        <v>0.36214618100000001</v>
      </c>
      <c r="X82">
        <v>0.22012319299999999</v>
      </c>
      <c r="Y82">
        <v>0.78544861600000004</v>
      </c>
    </row>
    <row r="83" spans="1:25" x14ac:dyDescent="0.2">
      <c r="A83" s="3" t="s">
        <v>3643</v>
      </c>
      <c r="B83">
        <v>-0.84695490299999998</v>
      </c>
      <c r="C83">
        <v>0.201893234</v>
      </c>
      <c r="D83">
        <v>0.34481888799999999</v>
      </c>
      <c r="E83">
        <v>0.11141975899999999</v>
      </c>
      <c r="F83">
        <f t="shared" si="2"/>
        <v>0.21937729366666667</v>
      </c>
      <c r="G83">
        <f t="shared" si="3"/>
        <v>1.0663321966666666</v>
      </c>
      <c r="J83" s="3" t="s">
        <v>3494</v>
      </c>
      <c r="K83">
        <v>-0.61028415899999999</v>
      </c>
      <c r="L83">
        <v>-3.1665413000000003E-2</v>
      </c>
      <c r="M83">
        <v>0.244331679</v>
      </c>
      <c r="N83">
        <v>0.52787290499999995</v>
      </c>
      <c r="O83">
        <v>0.24684639</v>
      </c>
      <c r="P83">
        <v>0.85713054899999996</v>
      </c>
      <c r="S83" s="3" t="s">
        <v>213</v>
      </c>
      <c r="T83">
        <v>-0.56641390999999996</v>
      </c>
      <c r="U83">
        <v>0.19609721599999999</v>
      </c>
      <c r="V83">
        <v>0.21654849100000001</v>
      </c>
      <c r="W83">
        <v>0.24014366100000001</v>
      </c>
      <c r="X83">
        <v>0.21759645599999999</v>
      </c>
      <c r="Y83">
        <v>0.78401036599999996</v>
      </c>
    </row>
    <row r="84" spans="1:25" x14ac:dyDescent="0.2">
      <c r="A84" s="3" t="s">
        <v>3888</v>
      </c>
      <c r="B84">
        <v>-0.84535015999999996</v>
      </c>
      <c r="C84">
        <v>0.26333997799999997</v>
      </c>
      <c r="D84">
        <v>0.14421724499999999</v>
      </c>
      <c r="E84">
        <v>0.255360906</v>
      </c>
      <c r="F84">
        <f t="shared" si="2"/>
        <v>0.22097270966666663</v>
      </c>
      <c r="G84">
        <f t="shared" si="3"/>
        <v>1.0663228696666667</v>
      </c>
      <c r="J84" s="3" t="s">
        <v>1589</v>
      </c>
      <c r="K84">
        <v>-0.71994088599999995</v>
      </c>
      <c r="L84">
        <v>-0.728648992</v>
      </c>
      <c r="M84">
        <v>-2.5355494999999999E-2</v>
      </c>
      <c r="N84">
        <v>1.1442142710000001</v>
      </c>
      <c r="O84">
        <v>0.130069928</v>
      </c>
      <c r="P84">
        <v>0.850010814</v>
      </c>
      <c r="S84" s="3" t="s">
        <v>3874</v>
      </c>
      <c r="T84">
        <v>-0.56215878200000002</v>
      </c>
      <c r="U84">
        <v>8.4463511000000005E-2</v>
      </c>
      <c r="V84">
        <v>0.34391107399999998</v>
      </c>
      <c r="W84">
        <v>0.23513640299999999</v>
      </c>
      <c r="X84">
        <v>0.221170329</v>
      </c>
      <c r="Y84">
        <v>0.78332911199999999</v>
      </c>
    </row>
    <row r="85" spans="1:25" x14ac:dyDescent="0.2">
      <c r="A85" s="3" t="s">
        <v>3889</v>
      </c>
      <c r="B85">
        <v>-0.83770221600000006</v>
      </c>
      <c r="C85">
        <v>0.50604884699999997</v>
      </c>
      <c r="D85">
        <v>-2.1570611999999999E-2</v>
      </c>
      <c r="E85">
        <v>0.19026489599999999</v>
      </c>
      <c r="F85">
        <f t="shared" si="2"/>
        <v>0.22491437699999997</v>
      </c>
      <c r="G85">
        <f t="shared" si="3"/>
        <v>1.062616593</v>
      </c>
      <c r="J85" s="3" t="s">
        <v>2142</v>
      </c>
      <c r="K85">
        <v>-0.55776612000000003</v>
      </c>
      <c r="L85">
        <v>0.36959330000000001</v>
      </c>
      <c r="M85">
        <v>0.48208128300000003</v>
      </c>
      <c r="N85">
        <v>-8.4123300000000004E-4</v>
      </c>
      <c r="O85">
        <v>0.28361111700000002</v>
      </c>
      <c r="P85">
        <v>0.84137723600000003</v>
      </c>
      <c r="S85" s="3" t="s">
        <v>3383</v>
      </c>
      <c r="T85">
        <v>-0.57532791000000005</v>
      </c>
      <c r="U85">
        <v>0.42773397000000002</v>
      </c>
      <c r="V85">
        <v>0.15270620400000001</v>
      </c>
      <c r="W85">
        <v>3.8044849999999998E-2</v>
      </c>
      <c r="X85">
        <v>0.20616167499999999</v>
      </c>
      <c r="Y85">
        <v>0.78148958499999999</v>
      </c>
    </row>
    <row r="86" spans="1:25" x14ac:dyDescent="0.2">
      <c r="A86" s="3" t="s">
        <v>2824</v>
      </c>
      <c r="B86">
        <v>-0.86165630500000001</v>
      </c>
      <c r="C86">
        <v>6.4706447E-2</v>
      </c>
      <c r="D86">
        <v>-0.173755875</v>
      </c>
      <c r="E86">
        <v>0.68558359700000004</v>
      </c>
      <c r="F86">
        <f t="shared" si="2"/>
        <v>0.19217805633333337</v>
      </c>
      <c r="G86">
        <f t="shared" si="3"/>
        <v>1.0538343613333334</v>
      </c>
      <c r="J86" s="3" t="s">
        <v>3393</v>
      </c>
      <c r="K86">
        <v>-0.64892315</v>
      </c>
      <c r="L86">
        <v>-0.41845462900000002</v>
      </c>
      <c r="M86">
        <v>-6.7525326999999996E-2</v>
      </c>
      <c r="N86">
        <v>0.95888575099999995</v>
      </c>
      <c r="O86">
        <v>0.157635265</v>
      </c>
      <c r="P86">
        <v>0.806558416</v>
      </c>
      <c r="S86" s="3" t="s">
        <v>3083</v>
      </c>
      <c r="T86">
        <v>-0.54808079200000004</v>
      </c>
      <c r="U86">
        <v>0.138986832</v>
      </c>
      <c r="V86">
        <v>0.18005708300000001</v>
      </c>
      <c r="W86">
        <v>0.31690816300000002</v>
      </c>
      <c r="X86">
        <v>0.21198402599999999</v>
      </c>
      <c r="Y86">
        <v>0.76006481800000003</v>
      </c>
    </row>
    <row r="87" spans="1:25" x14ac:dyDescent="0.2">
      <c r="A87" s="3" t="s">
        <v>3191</v>
      </c>
      <c r="B87">
        <v>-0.91337454299999998</v>
      </c>
      <c r="C87">
        <v>-0.32980704</v>
      </c>
      <c r="D87">
        <v>-0.33053748999999999</v>
      </c>
      <c r="E87">
        <v>1.079643339</v>
      </c>
      <c r="F87">
        <f t="shared" si="2"/>
        <v>0.13976626966666669</v>
      </c>
      <c r="G87">
        <f t="shared" si="3"/>
        <v>1.0531408126666666</v>
      </c>
      <c r="J87" s="3" t="s">
        <v>2305</v>
      </c>
      <c r="K87">
        <v>-0.54814174599999999</v>
      </c>
      <c r="L87">
        <v>0.19555974000000001</v>
      </c>
      <c r="M87">
        <v>0.33550391200000002</v>
      </c>
      <c r="N87">
        <v>0.24318626500000001</v>
      </c>
      <c r="O87">
        <v>0.25808330499999999</v>
      </c>
      <c r="P87">
        <v>0.80622505200000005</v>
      </c>
      <c r="S87" s="3" t="s">
        <v>3285</v>
      </c>
      <c r="T87">
        <v>-0.54557446499999995</v>
      </c>
      <c r="U87">
        <v>0.16677904700000001</v>
      </c>
      <c r="V87">
        <v>0.22190632399999999</v>
      </c>
      <c r="W87">
        <v>0.24549309699999999</v>
      </c>
      <c r="X87">
        <v>0.21139282300000001</v>
      </c>
      <c r="Y87">
        <v>0.75696728800000002</v>
      </c>
    </row>
    <row r="88" spans="1:25" x14ac:dyDescent="0.2">
      <c r="A88" s="3" t="s">
        <v>3189</v>
      </c>
      <c r="B88">
        <v>-0.89306427399999999</v>
      </c>
      <c r="C88">
        <v>-0.28332672199999998</v>
      </c>
      <c r="D88">
        <v>-0.36798919699999999</v>
      </c>
      <c r="E88">
        <v>1.0681869509999999</v>
      </c>
      <c r="F88">
        <f t="shared" si="2"/>
        <v>0.13895701066666666</v>
      </c>
      <c r="G88">
        <f t="shared" si="3"/>
        <v>1.0320212846666665</v>
      </c>
      <c r="J88" s="3" t="s">
        <v>233</v>
      </c>
      <c r="K88">
        <v>-0.72686422900000003</v>
      </c>
      <c r="L88">
        <v>-1.246638441</v>
      </c>
      <c r="M88">
        <v>0.32463818300000002</v>
      </c>
      <c r="N88">
        <v>1.156407001</v>
      </c>
      <c r="O88">
        <v>7.8135580999999996E-2</v>
      </c>
      <c r="P88">
        <v>0.80499980999999998</v>
      </c>
      <c r="S88" s="3" t="s">
        <v>2287</v>
      </c>
      <c r="T88">
        <v>-0.54775309000000005</v>
      </c>
      <c r="U88">
        <v>0.243998719</v>
      </c>
      <c r="V88">
        <v>0.14365998499999999</v>
      </c>
      <c r="W88">
        <v>0.23478083899999999</v>
      </c>
      <c r="X88">
        <v>0.20747984799999999</v>
      </c>
      <c r="Y88">
        <v>0.75523293700000005</v>
      </c>
    </row>
    <row r="89" spans="1:25" x14ac:dyDescent="0.2">
      <c r="A89" s="3" t="s">
        <v>3890</v>
      </c>
      <c r="B89">
        <v>-0.84899617400000005</v>
      </c>
      <c r="C89">
        <v>0.106964479</v>
      </c>
      <c r="D89">
        <v>-0.36125059300000001</v>
      </c>
      <c r="E89">
        <v>0.78803420300000004</v>
      </c>
      <c r="F89">
        <f t="shared" si="2"/>
        <v>0.17791602966666667</v>
      </c>
      <c r="G89">
        <f t="shared" si="3"/>
        <v>1.0269122036666667</v>
      </c>
      <c r="J89" s="3" t="s">
        <v>819</v>
      </c>
      <c r="K89">
        <v>-0.75620293900000002</v>
      </c>
      <c r="L89">
        <v>-1.1419796360000001</v>
      </c>
      <c r="M89">
        <v>-0.13555747500000001</v>
      </c>
      <c r="N89">
        <v>1.385831324</v>
      </c>
      <c r="O89">
        <v>3.6098071000000002E-2</v>
      </c>
      <c r="P89">
        <v>0.79230100999999997</v>
      </c>
      <c r="S89" s="3" t="s">
        <v>3713</v>
      </c>
      <c r="T89">
        <v>-0.54213639499999999</v>
      </c>
      <c r="U89">
        <v>0.32079489999999999</v>
      </c>
      <c r="V89">
        <v>0.31508363499999997</v>
      </c>
      <c r="W89">
        <v>-3.0489321999999999E-2</v>
      </c>
      <c r="X89">
        <v>0.20179640400000001</v>
      </c>
      <c r="Y89">
        <v>0.74393279899999998</v>
      </c>
    </row>
    <row r="90" spans="1:25" x14ac:dyDescent="0.2">
      <c r="A90" s="3" t="s">
        <v>368</v>
      </c>
      <c r="B90">
        <v>-0.83564265400000004</v>
      </c>
      <c r="C90">
        <v>6.8356594000000007E-2</v>
      </c>
      <c r="D90">
        <v>-0.37989047199999998</v>
      </c>
      <c r="E90">
        <v>0.82116448600000003</v>
      </c>
      <c r="F90">
        <f t="shared" si="2"/>
        <v>0.16987686933333335</v>
      </c>
      <c r="G90">
        <f t="shared" si="3"/>
        <v>1.0055195233333334</v>
      </c>
      <c r="J90" s="3" t="s">
        <v>3891</v>
      </c>
      <c r="K90">
        <v>-0.52058984200000002</v>
      </c>
      <c r="L90">
        <v>0.21953510300000001</v>
      </c>
      <c r="M90">
        <v>0.52148694699999998</v>
      </c>
      <c r="N90">
        <v>5.9085714999999997E-2</v>
      </c>
      <c r="O90">
        <v>0.26670258800000002</v>
      </c>
      <c r="P90">
        <v>0.78729243000000004</v>
      </c>
      <c r="S90" s="3" t="s">
        <v>3438</v>
      </c>
      <c r="T90">
        <v>-0.53497748599999995</v>
      </c>
      <c r="U90">
        <v>0.15100317099999999</v>
      </c>
      <c r="V90">
        <v>0.19682429800000001</v>
      </c>
      <c r="W90">
        <v>0.27609631099999998</v>
      </c>
      <c r="X90">
        <v>0.20797459300000001</v>
      </c>
      <c r="Y90">
        <v>0.74295207900000004</v>
      </c>
    </row>
    <row r="91" spans="1:25" x14ac:dyDescent="0.2">
      <c r="A91" s="3" t="s">
        <v>3892</v>
      </c>
      <c r="B91">
        <v>-0.87589153399999997</v>
      </c>
      <c r="C91">
        <v>-0.27985901800000001</v>
      </c>
      <c r="D91">
        <v>-0.47753448799999998</v>
      </c>
      <c r="E91">
        <v>1.1317680510000001</v>
      </c>
      <c r="F91">
        <f t="shared" si="2"/>
        <v>0.12479151500000003</v>
      </c>
      <c r="G91">
        <f t="shared" si="3"/>
        <v>1.000683049</v>
      </c>
      <c r="J91" s="3" t="s">
        <v>2898</v>
      </c>
      <c r="K91">
        <v>-0.51596365899999996</v>
      </c>
      <c r="L91">
        <v>0.26309842500000002</v>
      </c>
      <c r="M91">
        <v>0.56270289399999995</v>
      </c>
      <c r="N91">
        <v>-1.6297580999999998E-2</v>
      </c>
      <c r="O91">
        <v>0.26983457900000002</v>
      </c>
      <c r="P91">
        <v>0.78579823800000004</v>
      </c>
      <c r="S91" s="3" t="s">
        <v>3562</v>
      </c>
      <c r="T91">
        <v>-0.52516723899999995</v>
      </c>
      <c r="U91">
        <v>0.207607352</v>
      </c>
      <c r="V91">
        <v>0.21892869600000001</v>
      </c>
      <c r="W91">
        <v>0.18202215399999999</v>
      </c>
      <c r="X91">
        <v>0.20285273400000001</v>
      </c>
      <c r="Y91">
        <v>0.72801997299999999</v>
      </c>
    </row>
    <row r="92" spans="1:25" x14ac:dyDescent="0.2">
      <c r="A92" s="3" t="s">
        <v>3893</v>
      </c>
      <c r="B92">
        <v>-0.86867755300000005</v>
      </c>
      <c r="C92">
        <v>-9.3338889999999994E-2</v>
      </c>
      <c r="D92">
        <v>-0.60972540900000005</v>
      </c>
      <c r="E92">
        <v>1.0986103149999999</v>
      </c>
      <c r="F92">
        <f t="shared" si="2"/>
        <v>0.13184867199999997</v>
      </c>
      <c r="G92">
        <f t="shared" si="3"/>
        <v>1.000526225</v>
      </c>
      <c r="J92" s="3" t="s">
        <v>2539</v>
      </c>
      <c r="K92">
        <v>-0.653855933</v>
      </c>
      <c r="L92">
        <v>-0.74461922300000005</v>
      </c>
      <c r="M92">
        <v>0.101535447</v>
      </c>
      <c r="N92">
        <v>1.0306045530000001</v>
      </c>
      <c r="O92">
        <v>0.129173592</v>
      </c>
      <c r="P92">
        <v>0.783029525</v>
      </c>
      <c r="S92" s="3" t="s">
        <v>3894</v>
      </c>
      <c r="T92">
        <v>-0.51771079799999997</v>
      </c>
      <c r="U92">
        <v>0.126319865</v>
      </c>
      <c r="V92">
        <v>0.25251456900000002</v>
      </c>
      <c r="W92">
        <v>0.231579913</v>
      </c>
      <c r="X92">
        <v>0.203471449</v>
      </c>
      <c r="Y92">
        <v>0.721182247</v>
      </c>
    </row>
    <row r="93" spans="1:25" x14ac:dyDescent="0.2">
      <c r="A93" s="3" t="s">
        <v>3895</v>
      </c>
      <c r="B93">
        <v>-0.79319719899999996</v>
      </c>
      <c r="C93">
        <v>3.3752648000000003E-2</v>
      </c>
      <c r="D93">
        <v>4.1842478000000002E-2</v>
      </c>
      <c r="E93">
        <v>0.49530384100000002</v>
      </c>
      <c r="F93">
        <f t="shared" si="2"/>
        <v>0.19029965566666665</v>
      </c>
      <c r="G93">
        <f t="shared" si="3"/>
        <v>0.98349685466666659</v>
      </c>
      <c r="J93" s="3" t="s">
        <v>3896</v>
      </c>
      <c r="K93">
        <v>-0.62440473600000002</v>
      </c>
      <c r="L93">
        <v>-0.66807357199999995</v>
      </c>
      <c r="M93">
        <v>0.19468725000000001</v>
      </c>
      <c r="N93">
        <v>0.91949334299999996</v>
      </c>
      <c r="O93">
        <v>0.14870233999999999</v>
      </c>
      <c r="P93">
        <v>0.77310707599999995</v>
      </c>
      <c r="S93" s="3" t="s">
        <v>3422</v>
      </c>
      <c r="T93">
        <v>-0.51663806099999998</v>
      </c>
      <c r="U93">
        <v>-1.0558005000000001E-2</v>
      </c>
      <c r="V93">
        <v>0.239346683</v>
      </c>
      <c r="W93">
        <v>0.38267314000000002</v>
      </c>
      <c r="X93">
        <v>0.20382060599999999</v>
      </c>
      <c r="Y93">
        <v>0.72045866700000005</v>
      </c>
    </row>
    <row r="94" spans="1:25" x14ac:dyDescent="0.2">
      <c r="A94" s="3" t="s">
        <v>2553</v>
      </c>
      <c r="B94">
        <v>-0.79644953600000001</v>
      </c>
      <c r="C94">
        <v>-1.0011926000000001E-2</v>
      </c>
      <c r="D94">
        <v>-6.4032870000000006E-2</v>
      </c>
      <c r="E94">
        <v>0.61638756800000005</v>
      </c>
      <c r="F94">
        <f t="shared" si="2"/>
        <v>0.18078092400000001</v>
      </c>
      <c r="G94">
        <f t="shared" si="3"/>
        <v>0.97723046000000002</v>
      </c>
      <c r="J94" s="3" t="s">
        <v>2046</v>
      </c>
      <c r="K94">
        <v>-0.52429601699999995</v>
      </c>
      <c r="L94">
        <v>0.71492579599999995</v>
      </c>
      <c r="M94">
        <v>0.11875466799999999</v>
      </c>
      <c r="N94">
        <v>-0.102669598</v>
      </c>
      <c r="O94">
        <v>0.24367028900000001</v>
      </c>
      <c r="P94">
        <v>0.76796630499999996</v>
      </c>
      <c r="S94" s="3" t="s">
        <v>1855</v>
      </c>
      <c r="T94">
        <v>-0.51324999000000004</v>
      </c>
      <c r="U94">
        <v>0.13743698400000001</v>
      </c>
      <c r="V94">
        <v>0.17985652199999999</v>
      </c>
      <c r="W94">
        <v>0.28298975500000001</v>
      </c>
      <c r="X94">
        <v>0.20009442</v>
      </c>
      <c r="Y94">
        <v>0.71334441000000004</v>
      </c>
    </row>
    <row r="95" spans="1:25" x14ac:dyDescent="0.2">
      <c r="A95" s="3" t="s">
        <v>2178</v>
      </c>
      <c r="B95">
        <v>-0.79954953699999998</v>
      </c>
      <c r="C95">
        <v>0.44890173</v>
      </c>
      <c r="D95">
        <v>0.78237861200000003</v>
      </c>
      <c r="E95">
        <v>-0.70235396800000005</v>
      </c>
      <c r="F95">
        <f t="shared" si="2"/>
        <v>0.17630879133333333</v>
      </c>
      <c r="G95">
        <f t="shared" si="3"/>
        <v>0.9758583283333333</v>
      </c>
      <c r="J95" s="3" t="s">
        <v>3897</v>
      </c>
      <c r="K95">
        <v>-0.69887721899999999</v>
      </c>
      <c r="L95">
        <v>-0.59898759999999995</v>
      </c>
      <c r="M95">
        <v>-0.48853111100000002</v>
      </c>
      <c r="N95">
        <v>1.2731715450000001</v>
      </c>
      <c r="O95">
        <v>6.1884278000000001E-2</v>
      </c>
      <c r="P95">
        <v>0.76076149699999995</v>
      </c>
      <c r="S95" s="3" t="s">
        <v>3898</v>
      </c>
      <c r="T95">
        <v>-0.51061730900000002</v>
      </c>
      <c r="U95">
        <v>0.16325952199999999</v>
      </c>
      <c r="V95">
        <v>0.13146010799999999</v>
      </c>
      <c r="W95">
        <v>0.29701479600000003</v>
      </c>
      <c r="X95">
        <v>0.19724480899999999</v>
      </c>
      <c r="Y95">
        <v>0.70786211799999998</v>
      </c>
    </row>
    <row r="96" spans="1:25" x14ac:dyDescent="0.2">
      <c r="A96" s="3" t="s">
        <v>1936</v>
      </c>
      <c r="B96">
        <v>-0.78229378800000005</v>
      </c>
      <c r="C96">
        <v>0.214293652</v>
      </c>
      <c r="D96">
        <v>-0.22972210400000001</v>
      </c>
      <c r="E96">
        <v>0.57607702999999999</v>
      </c>
      <c r="F96">
        <f t="shared" si="2"/>
        <v>0.18688285933333335</v>
      </c>
      <c r="G96">
        <f t="shared" si="3"/>
        <v>0.96917664733333342</v>
      </c>
      <c r="J96" s="3" t="s">
        <v>2287</v>
      </c>
      <c r="K96">
        <v>-0.491237537</v>
      </c>
      <c r="L96">
        <v>0.50322808299999999</v>
      </c>
      <c r="M96">
        <v>0.79025764399999998</v>
      </c>
      <c r="N96">
        <v>-0.49828614700000001</v>
      </c>
      <c r="O96">
        <v>0.265066527</v>
      </c>
      <c r="P96">
        <v>0.75630406400000005</v>
      </c>
      <c r="S96" s="3" t="s">
        <v>258</v>
      </c>
      <c r="T96">
        <v>-0.50440969199999997</v>
      </c>
      <c r="U96">
        <v>-2.0223916000000002E-2</v>
      </c>
      <c r="V96">
        <v>0.17433451699999999</v>
      </c>
      <c r="W96">
        <v>0.43663307400000001</v>
      </c>
      <c r="X96">
        <v>0.19691455799999999</v>
      </c>
      <c r="Y96">
        <v>0.70132425099999995</v>
      </c>
    </row>
    <row r="97" spans="1:25" x14ac:dyDescent="0.2">
      <c r="A97" s="3" t="s">
        <v>2146</v>
      </c>
      <c r="B97">
        <v>-0.78571909299999998</v>
      </c>
      <c r="C97">
        <v>0.17022093799999999</v>
      </c>
      <c r="D97">
        <v>-0.28767391199999998</v>
      </c>
      <c r="E97">
        <v>0.65521549300000004</v>
      </c>
      <c r="F97">
        <f t="shared" si="2"/>
        <v>0.17925417300000002</v>
      </c>
      <c r="G97">
        <f t="shared" si="3"/>
        <v>0.964973266</v>
      </c>
      <c r="J97" s="3" t="s">
        <v>798</v>
      </c>
      <c r="K97">
        <v>-0.54737949699999999</v>
      </c>
      <c r="L97">
        <v>1.0511533879999999</v>
      </c>
      <c r="M97">
        <v>-0.20252355699999999</v>
      </c>
      <c r="N97">
        <v>-0.244668411</v>
      </c>
      <c r="O97">
        <v>0.201320473</v>
      </c>
      <c r="P97">
        <v>0.74869997099999996</v>
      </c>
      <c r="S97" s="3" t="s">
        <v>2178</v>
      </c>
      <c r="T97">
        <v>-0.50766383699999995</v>
      </c>
      <c r="U97">
        <v>0.30891095200000002</v>
      </c>
      <c r="V97">
        <v>0.163298361</v>
      </c>
      <c r="W97">
        <v>9.8895448999999996E-2</v>
      </c>
      <c r="X97">
        <v>0.19036825399999999</v>
      </c>
      <c r="Y97">
        <v>0.69803209099999997</v>
      </c>
    </row>
    <row r="98" spans="1:25" x14ac:dyDescent="0.2">
      <c r="A98" s="3" t="s">
        <v>2154</v>
      </c>
      <c r="B98">
        <v>-0.97940030199999994</v>
      </c>
      <c r="C98">
        <v>-0.871291857</v>
      </c>
      <c r="D98">
        <v>-0.95471333000000003</v>
      </c>
      <c r="E98">
        <v>1.7716383570000001</v>
      </c>
      <c r="F98">
        <f t="shared" si="2"/>
        <v>-1.8122276666666659E-2</v>
      </c>
      <c r="G98">
        <f t="shared" si="3"/>
        <v>0.96127802533333329</v>
      </c>
      <c r="J98" s="3" t="s">
        <v>2459</v>
      </c>
      <c r="K98">
        <v>-0.51377037199999998</v>
      </c>
      <c r="L98">
        <v>-6.315429E-3</v>
      </c>
      <c r="M98">
        <v>0.36370740800000001</v>
      </c>
      <c r="N98">
        <v>0.33857604299999999</v>
      </c>
      <c r="O98">
        <v>0.23198934099999999</v>
      </c>
      <c r="P98">
        <v>0.74575971299999999</v>
      </c>
      <c r="S98" s="3" t="s">
        <v>1036</v>
      </c>
      <c r="T98">
        <v>-0.50206292100000005</v>
      </c>
      <c r="U98">
        <v>0.20721847600000001</v>
      </c>
      <c r="V98">
        <v>0.16266592399999999</v>
      </c>
      <c r="W98">
        <v>0.21045755399999999</v>
      </c>
      <c r="X98">
        <v>0.19344731800000001</v>
      </c>
      <c r="Y98">
        <v>0.695510238</v>
      </c>
    </row>
    <row r="99" spans="1:25" x14ac:dyDescent="0.2">
      <c r="A99" s="3" t="s">
        <v>3440</v>
      </c>
      <c r="B99">
        <v>-0.86506884900000003</v>
      </c>
      <c r="C99">
        <v>-0.34137332799999998</v>
      </c>
      <c r="D99">
        <v>-0.72613944399999997</v>
      </c>
      <c r="E99">
        <v>1.3169261560000001</v>
      </c>
      <c r="F99">
        <f t="shared" si="2"/>
        <v>8.3137794666666709E-2</v>
      </c>
      <c r="G99">
        <f t="shared" si="3"/>
        <v>0.94820664366666674</v>
      </c>
      <c r="J99" s="3" t="s">
        <v>3268</v>
      </c>
      <c r="K99">
        <v>-0.55317417899999999</v>
      </c>
      <c r="L99">
        <v>-0.30270533900000002</v>
      </c>
      <c r="M99">
        <v>0.218759182</v>
      </c>
      <c r="N99">
        <v>0.65524926699999997</v>
      </c>
      <c r="O99">
        <v>0.19043436999999999</v>
      </c>
      <c r="P99">
        <v>0.74360854899999995</v>
      </c>
      <c r="S99" s="3" t="s">
        <v>411</v>
      </c>
      <c r="T99">
        <v>-0.49536453200000002</v>
      </c>
      <c r="U99">
        <v>0.14578753899999999</v>
      </c>
      <c r="V99">
        <v>6.4468811000000001E-2</v>
      </c>
      <c r="W99">
        <v>0.35706377500000003</v>
      </c>
      <c r="X99">
        <v>0.18910670800000001</v>
      </c>
      <c r="Y99">
        <v>0.68447124000000004</v>
      </c>
    </row>
    <row r="100" spans="1:25" x14ac:dyDescent="0.2">
      <c r="A100" s="3" t="s">
        <v>3899</v>
      </c>
      <c r="B100">
        <v>-0.89799606300000001</v>
      </c>
      <c r="C100">
        <v>-0.600360809</v>
      </c>
      <c r="D100">
        <v>-0.738849741</v>
      </c>
      <c r="E100">
        <v>1.481213092</v>
      </c>
      <c r="F100">
        <f t="shared" si="2"/>
        <v>4.7334180666666649E-2</v>
      </c>
      <c r="G100">
        <f t="shared" si="3"/>
        <v>0.94533024366666663</v>
      </c>
      <c r="J100" s="3" t="s">
        <v>1484</v>
      </c>
      <c r="K100">
        <v>-0.49610064100000001</v>
      </c>
      <c r="L100">
        <v>-5.5718928000000001E-2</v>
      </c>
      <c r="M100">
        <v>0.57407404100000003</v>
      </c>
      <c r="N100">
        <v>0.202255608</v>
      </c>
      <c r="O100">
        <v>0.240203574</v>
      </c>
      <c r="P100">
        <v>0.73630421499999998</v>
      </c>
      <c r="S100" s="3" t="s">
        <v>3900</v>
      </c>
      <c r="T100">
        <v>-0.48588948799999998</v>
      </c>
      <c r="U100">
        <v>0.148758739</v>
      </c>
      <c r="V100">
        <v>0.293982152</v>
      </c>
      <c r="W100">
        <v>0.13352456900000001</v>
      </c>
      <c r="X100">
        <v>0.192088487</v>
      </c>
      <c r="Y100">
        <v>0.67797797500000001</v>
      </c>
    </row>
    <row r="101" spans="1:25" x14ac:dyDescent="0.2">
      <c r="A101" s="3" t="s">
        <v>1736</v>
      </c>
      <c r="B101">
        <v>-0.744085094</v>
      </c>
      <c r="C101">
        <v>0.177611249</v>
      </c>
      <c r="D101">
        <v>0.110987275</v>
      </c>
      <c r="E101">
        <v>0.297130371</v>
      </c>
      <c r="F101">
        <f t="shared" si="2"/>
        <v>0.19524296499999996</v>
      </c>
      <c r="G101">
        <f t="shared" si="3"/>
        <v>0.93932805899999994</v>
      </c>
      <c r="J101" s="3" t="s">
        <v>1038</v>
      </c>
      <c r="K101">
        <v>-0.67915968400000004</v>
      </c>
      <c r="L101">
        <v>-1.419937488</v>
      </c>
      <c r="M101">
        <v>0.51733505000000002</v>
      </c>
      <c r="N101">
        <v>1.0512333089999999</v>
      </c>
      <c r="O101">
        <v>4.9543624000000001E-2</v>
      </c>
      <c r="P101">
        <v>0.72870330699999997</v>
      </c>
      <c r="S101" s="3" t="s">
        <v>645</v>
      </c>
      <c r="T101">
        <v>-0.48106390100000002</v>
      </c>
      <c r="U101">
        <v>-0.103629294</v>
      </c>
      <c r="V101">
        <v>0.17128975399999999</v>
      </c>
      <c r="W101">
        <v>0.494260794</v>
      </c>
      <c r="X101">
        <v>0.18730708500000001</v>
      </c>
      <c r="Y101">
        <v>0.66837098500000003</v>
      </c>
    </row>
    <row r="102" spans="1:25" x14ac:dyDescent="0.2">
      <c r="A102" s="3" t="s">
        <v>11</v>
      </c>
      <c r="B102">
        <v>-0.72122527400000003</v>
      </c>
      <c r="C102">
        <v>0.26874851799999999</v>
      </c>
      <c r="D102">
        <v>0.200276643</v>
      </c>
      <c r="E102">
        <v>0.122403251</v>
      </c>
      <c r="F102">
        <f t="shared" si="2"/>
        <v>0.19714280400000003</v>
      </c>
      <c r="G102">
        <f t="shared" si="3"/>
        <v>0.91836807800000009</v>
      </c>
      <c r="J102" s="3" t="s">
        <v>1967</v>
      </c>
      <c r="K102">
        <v>-0.50999160399999999</v>
      </c>
      <c r="L102">
        <v>6.0233307999999999E-2</v>
      </c>
      <c r="M102">
        <v>0.15584404299999999</v>
      </c>
      <c r="N102">
        <v>0.42161525</v>
      </c>
      <c r="O102">
        <v>0.21256420000000001</v>
      </c>
      <c r="P102">
        <v>0.72255580500000005</v>
      </c>
      <c r="S102" s="3" t="s">
        <v>339</v>
      </c>
      <c r="T102">
        <v>-0.47239560200000003</v>
      </c>
      <c r="U102">
        <v>3.7759190999999998E-2</v>
      </c>
      <c r="V102">
        <v>0.208498831</v>
      </c>
      <c r="W102">
        <v>0.31797962899999999</v>
      </c>
      <c r="X102">
        <v>0.18807921699999999</v>
      </c>
      <c r="Y102">
        <v>0.66047481900000005</v>
      </c>
    </row>
    <row r="103" spans="1:25" x14ac:dyDescent="0.2">
      <c r="A103" s="3" t="s">
        <v>3901</v>
      </c>
      <c r="B103">
        <v>-1.056278769</v>
      </c>
      <c r="C103">
        <v>-1.172203761</v>
      </c>
      <c r="D103">
        <v>-1.438992973</v>
      </c>
      <c r="E103">
        <v>2.1824646219999999</v>
      </c>
      <c r="F103">
        <f t="shared" si="2"/>
        <v>-0.14291070400000003</v>
      </c>
      <c r="G103">
        <f t="shared" si="3"/>
        <v>0.9133680649999999</v>
      </c>
      <c r="J103" s="3" t="s">
        <v>3515</v>
      </c>
      <c r="K103">
        <v>-0.54069113000000002</v>
      </c>
      <c r="L103">
        <v>-0.453624152</v>
      </c>
      <c r="M103">
        <v>0.35234930399999997</v>
      </c>
      <c r="N103">
        <v>0.64491860499999998</v>
      </c>
      <c r="O103">
        <v>0.18121458600000001</v>
      </c>
      <c r="P103">
        <v>0.72190571599999998</v>
      </c>
      <c r="S103" s="3" t="s">
        <v>3902</v>
      </c>
      <c r="T103">
        <v>-0.47545433799999998</v>
      </c>
      <c r="U103">
        <v>0.20325054100000001</v>
      </c>
      <c r="V103">
        <v>0.124547166</v>
      </c>
      <c r="W103">
        <v>0.22252086900000001</v>
      </c>
      <c r="X103">
        <v>0.18343952499999999</v>
      </c>
      <c r="Y103">
        <v>0.65889386299999997</v>
      </c>
    </row>
    <row r="104" spans="1:25" x14ac:dyDescent="0.2">
      <c r="A104" s="3" t="s">
        <v>3903</v>
      </c>
      <c r="B104">
        <v>-0.86598044799999996</v>
      </c>
      <c r="C104">
        <v>-0.65840204700000005</v>
      </c>
      <c r="D104">
        <v>-0.69154315899999996</v>
      </c>
      <c r="E104">
        <v>1.466167526</v>
      </c>
      <c r="F104">
        <f t="shared" si="2"/>
        <v>3.8740773333333291E-2</v>
      </c>
      <c r="G104">
        <f t="shared" si="3"/>
        <v>0.90472122133333321</v>
      </c>
      <c r="J104" s="3" t="s">
        <v>3904</v>
      </c>
      <c r="K104">
        <v>-0.54008351600000004</v>
      </c>
      <c r="L104">
        <v>-0.478622361</v>
      </c>
      <c r="M104">
        <v>0.383777747</v>
      </c>
      <c r="N104">
        <v>0.63721945499999999</v>
      </c>
      <c r="O104">
        <v>0.18079161399999999</v>
      </c>
      <c r="P104">
        <v>0.72087513000000003</v>
      </c>
      <c r="S104" s="3" t="s">
        <v>605</v>
      </c>
      <c r="T104">
        <v>-0.46484387300000002</v>
      </c>
      <c r="U104">
        <v>-1.236518E-3</v>
      </c>
      <c r="V104">
        <v>0.20159833999999999</v>
      </c>
      <c r="W104">
        <v>0.35680624100000002</v>
      </c>
      <c r="X104">
        <v>0.185722688</v>
      </c>
      <c r="Y104">
        <v>0.65056656099999999</v>
      </c>
    </row>
    <row r="105" spans="1:25" x14ac:dyDescent="0.2">
      <c r="A105" s="3" t="s">
        <v>3905</v>
      </c>
      <c r="B105">
        <v>-0.84776944700000001</v>
      </c>
      <c r="C105">
        <v>-0.59778098499999999</v>
      </c>
      <c r="D105">
        <v>-0.61775170800000001</v>
      </c>
      <c r="E105">
        <v>1.381540703</v>
      </c>
      <c r="F105">
        <f t="shared" si="2"/>
        <v>5.5336003333333293E-2</v>
      </c>
      <c r="G105">
        <f t="shared" si="3"/>
        <v>0.90310545033333334</v>
      </c>
      <c r="J105" s="3" t="s">
        <v>2878</v>
      </c>
      <c r="K105">
        <v>-0.50373645099999997</v>
      </c>
      <c r="L105">
        <v>-4.1477780000000004E-3</v>
      </c>
      <c r="M105">
        <v>0.20927889899999999</v>
      </c>
      <c r="N105">
        <v>0.42724869500000001</v>
      </c>
      <c r="O105">
        <v>0.210793272</v>
      </c>
      <c r="P105">
        <v>0.71452972400000003</v>
      </c>
      <c r="S105" s="3" t="s">
        <v>2888</v>
      </c>
      <c r="T105">
        <v>-0.46393137800000001</v>
      </c>
      <c r="U105">
        <v>0.120087558</v>
      </c>
      <c r="V105">
        <v>0.152577303</v>
      </c>
      <c r="W105">
        <v>0.27557390900000001</v>
      </c>
      <c r="X105">
        <v>0.182746257</v>
      </c>
      <c r="Y105">
        <v>0.64667763499999997</v>
      </c>
    </row>
    <row r="106" spans="1:25" x14ac:dyDescent="0.2">
      <c r="A106" s="3" t="s">
        <v>3127</v>
      </c>
      <c r="B106">
        <v>-0.70804062999999995</v>
      </c>
      <c r="C106">
        <v>0.15860880299999999</v>
      </c>
      <c r="D106">
        <v>0.17586315399999999</v>
      </c>
      <c r="E106">
        <v>0.22988732100000001</v>
      </c>
      <c r="F106">
        <f t="shared" si="2"/>
        <v>0.18811975933333333</v>
      </c>
      <c r="G106">
        <f t="shared" si="3"/>
        <v>0.89616038933333331</v>
      </c>
      <c r="J106" s="3" t="s">
        <v>2950</v>
      </c>
      <c r="K106">
        <v>-0.54822241299999996</v>
      </c>
      <c r="L106">
        <v>-0.52007592599999997</v>
      </c>
      <c r="M106">
        <v>0.23620513100000001</v>
      </c>
      <c r="N106">
        <v>0.757566666</v>
      </c>
      <c r="O106">
        <v>0.15789862299999999</v>
      </c>
      <c r="P106">
        <v>0.70612103599999998</v>
      </c>
      <c r="S106" s="3" t="s">
        <v>2354</v>
      </c>
      <c r="T106">
        <v>-0.45112339000000001</v>
      </c>
      <c r="U106">
        <v>9.6199448000000007E-2</v>
      </c>
      <c r="V106">
        <v>0.238106238</v>
      </c>
      <c r="W106">
        <v>0.20816421800000001</v>
      </c>
      <c r="X106">
        <v>0.18082330099999999</v>
      </c>
      <c r="Y106">
        <v>0.63194669199999998</v>
      </c>
    </row>
    <row r="107" spans="1:25" x14ac:dyDescent="0.2">
      <c r="A107" s="3" t="s">
        <v>764</v>
      </c>
      <c r="B107">
        <v>-0.78002331499999999</v>
      </c>
      <c r="C107">
        <v>-0.12017112000000001</v>
      </c>
      <c r="D107">
        <v>-0.60031149699999997</v>
      </c>
      <c r="E107">
        <v>1.064659802</v>
      </c>
      <c r="F107">
        <f t="shared" si="2"/>
        <v>0.11472572833333335</v>
      </c>
      <c r="G107">
        <f t="shared" si="3"/>
        <v>0.89474904333333338</v>
      </c>
      <c r="J107" s="3" t="s">
        <v>2665</v>
      </c>
      <c r="K107">
        <v>-0.466314332</v>
      </c>
      <c r="L107">
        <v>-2.4305590000000001E-3</v>
      </c>
      <c r="M107">
        <v>0.44582991199999999</v>
      </c>
      <c r="N107">
        <v>0.228832706</v>
      </c>
      <c r="O107">
        <v>0.22407735300000001</v>
      </c>
      <c r="P107">
        <v>0.69039168500000003</v>
      </c>
      <c r="S107" s="3" t="s">
        <v>2016</v>
      </c>
      <c r="T107">
        <v>-0.45171891199999997</v>
      </c>
      <c r="U107">
        <v>9.9938299999999994E-2</v>
      </c>
      <c r="V107">
        <v>0.17545429600000001</v>
      </c>
      <c r="W107">
        <v>0.26158704599999999</v>
      </c>
      <c r="X107">
        <v>0.17899321400000001</v>
      </c>
      <c r="Y107">
        <v>0.63071212600000004</v>
      </c>
    </row>
    <row r="108" spans="1:25" x14ac:dyDescent="0.2">
      <c r="A108" s="3" t="s">
        <v>3478</v>
      </c>
      <c r="B108">
        <v>-0.84807080700000004</v>
      </c>
      <c r="C108">
        <v>-0.69360859600000002</v>
      </c>
      <c r="D108">
        <v>-0.56455955300000005</v>
      </c>
      <c r="E108">
        <v>1.3949192079999999</v>
      </c>
      <c r="F108">
        <f t="shared" si="2"/>
        <v>4.5583686333333283E-2</v>
      </c>
      <c r="G108">
        <f t="shared" si="3"/>
        <v>0.89365449333333336</v>
      </c>
      <c r="J108" s="3" t="s">
        <v>3906</v>
      </c>
      <c r="K108">
        <v>-0.59835249999999995</v>
      </c>
      <c r="L108">
        <v>-0.593438468</v>
      </c>
      <c r="M108">
        <v>-0.19426141599999999</v>
      </c>
      <c r="N108">
        <v>1.061707612</v>
      </c>
      <c r="O108">
        <v>9.1335909000000007E-2</v>
      </c>
      <c r="P108">
        <v>0.68968840899999995</v>
      </c>
      <c r="S108" s="3" t="s">
        <v>3907</v>
      </c>
      <c r="T108">
        <v>-0.44852819300000002</v>
      </c>
      <c r="U108">
        <v>4.3025757999999997E-2</v>
      </c>
      <c r="V108">
        <v>0.23994084900000001</v>
      </c>
      <c r="W108">
        <v>0.25996011000000002</v>
      </c>
      <c r="X108">
        <v>0.180975572</v>
      </c>
      <c r="Y108">
        <v>0.62950376600000002</v>
      </c>
    </row>
    <row r="109" spans="1:25" x14ac:dyDescent="0.2">
      <c r="A109" s="3" t="s">
        <v>3287</v>
      </c>
      <c r="B109">
        <v>-0.70958413799999998</v>
      </c>
      <c r="C109">
        <v>3.9099902999999998E-2</v>
      </c>
      <c r="D109">
        <v>0.20138756499999999</v>
      </c>
      <c r="E109">
        <v>0.29976315199999998</v>
      </c>
      <c r="F109">
        <f t="shared" si="2"/>
        <v>0.18008353999999996</v>
      </c>
      <c r="G109">
        <f t="shared" si="3"/>
        <v>0.88966767799999991</v>
      </c>
      <c r="J109" s="3" t="s">
        <v>2018</v>
      </c>
      <c r="K109">
        <v>-0.443970635</v>
      </c>
      <c r="L109">
        <v>0.23805301800000001</v>
      </c>
      <c r="M109">
        <v>0.63843854600000005</v>
      </c>
      <c r="N109">
        <v>-0.143359612</v>
      </c>
      <c r="O109">
        <v>0.24437731700000001</v>
      </c>
      <c r="P109">
        <v>0.68834795199999999</v>
      </c>
      <c r="S109" s="3" t="s">
        <v>2898</v>
      </c>
      <c r="T109">
        <v>-0.44793423999999998</v>
      </c>
      <c r="U109">
        <v>0.159639741</v>
      </c>
      <c r="V109">
        <v>0.15086260600000001</v>
      </c>
      <c r="W109">
        <v>0.217243139</v>
      </c>
      <c r="X109">
        <v>0.17591516200000001</v>
      </c>
      <c r="Y109">
        <v>0.62384940200000005</v>
      </c>
    </row>
    <row r="110" spans="1:25" x14ac:dyDescent="0.2">
      <c r="A110" s="3" t="s">
        <v>2269</v>
      </c>
      <c r="B110">
        <v>-0.75288197700000004</v>
      </c>
      <c r="C110">
        <v>-0.12663789</v>
      </c>
      <c r="D110">
        <v>-0.35118335000000001</v>
      </c>
      <c r="E110">
        <v>0.88784594800000005</v>
      </c>
      <c r="F110">
        <f t="shared" si="2"/>
        <v>0.13667490266666668</v>
      </c>
      <c r="G110">
        <f t="shared" si="3"/>
        <v>0.88955687966666674</v>
      </c>
      <c r="J110" s="3" t="s">
        <v>3142</v>
      </c>
      <c r="K110">
        <v>-0.57676233600000004</v>
      </c>
      <c r="L110">
        <v>-0.71159666799999999</v>
      </c>
      <c r="M110">
        <v>1.2852776999999999E-2</v>
      </c>
      <c r="N110">
        <v>0.99555623400000004</v>
      </c>
      <c r="O110">
        <v>9.8937447999999997E-2</v>
      </c>
      <c r="P110">
        <v>0.67569978399999997</v>
      </c>
      <c r="S110" s="3" t="s">
        <v>2230</v>
      </c>
      <c r="T110">
        <v>-0.43955396200000002</v>
      </c>
      <c r="U110">
        <v>0.118697529</v>
      </c>
      <c r="V110">
        <v>0.193904988</v>
      </c>
      <c r="W110">
        <v>0.212905699</v>
      </c>
      <c r="X110">
        <v>0.175169405</v>
      </c>
      <c r="Y110">
        <v>0.61472336699999997</v>
      </c>
    </row>
    <row r="111" spans="1:25" x14ac:dyDescent="0.2">
      <c r="A111" s="3" t="s">
        <v>2566</v>
      </c>
      <c r="B111">
        <v>-0.77488861200000003</v>
      </c>
      <c r="C111">
        <v>-0.408876146</v>
      </c>
      <c r="D111">
        <v>-0.29576718899999999</v>
      </c>
      <c r="E111">
        <v>1.0299942150000001</v>
      </c>
      <c r="F111">
        <f t="shared" si="2"/>
        <v>0.10845029333333338</v>
      </c>
      <c r="G111">
        <f t="shared" si="3"/>
        <v>0.88333890533333337</v>
      </c>
      <c r="J111" s="3" t="s">
        <v>1269</v>
      </c>
      <c r="K111">
        <v>-0.43339614100000001</v>
      </c>
      <c r="L111">
        <v>0.58526832900000003</v>
      </c>
      <c r="M111">
        <v>0.62273233699999997</v>
      </c>
      <c r="N111">
        <v>-0.49407190099999998</v>
      </c>
      <c r="O111">
        <v>0.237976255</v>
      </c>
      <c r="P111">
        <v>0.67137239599999998</v>
      </c>
      <c r="S111" s="3" t="s">
        <v>3276</v>
      </c>
      <c r="T111">
        <v>-0.43583032199999999</v>
      </c>
      <c r="U111">
        <v>2.0437371999999999E-2</v>
      </c>
      <c r="V111">
        <v>0.236069478</v>
      </c>
      <c r="W111">
        <v>0.27198753399999998</v>
      </c>
      <c r="X111">
        <v>0.17616479500000001</v>
      </c>
      <c r="Y111">
        <v>0.61199511699999998</v>
      </c>
    </row>
    <row r="112" spans="1:25" x14ac:dyDescent="0.2">
      <c r="A112" s="3" t="s">
        <v>2761</v>
      </c>
      <c r="B112">
        <v>-0.70499488899999996</v>
      </c>
      <c r="C112">
        <v>-6.0711424999999999E-2</v>
      </c>
      <c r="D112">
        <v>8.4164230000000007E-2</v>
      </c>
      <c r="E112">
        <v>0.476266988</v>
      </c>
      <c r="F112">
        <f t="shared" si="2"/>
        <v>0.16657326433333333</v>
      </c>
      <c r="G112">
        <f t="shared" si="3"/>
        <v>0.87156815333333326</v>
      </c>
      <c r="J112" s="3" t="s">
        <v>3699</v>
      </c>
      <c r="K112">
        <v>-0.44102274400000002</v>
      </c>
      <c r="L112">
        <v>0.24122865399999999</v>
      </c>
      <c r="M112">
        <v>0.394378073</v>
      </c>
      <c r="N112">
        <v>5.0133407999999997E-2</v>
      </c>
      <c r="O112">
        <v>0.22858004500000001</v>
      </c>
      <c r="P112">
        <v>0.66960278900000003</v>
      </c>
      <c r="S112" s="3" t="s">
        <v>3602</v>
      </c>
      <c r="T112">
        <v>-0.43910368599999999</v>
      </c>
      <c r="U112">
        <v>0.19963318199999999</v>
      </c>
      <c r="V112">
        <v>0.201322327</v>
      </c>
      <c r="W112">
        <v>0.115013987</v>
      </c>
      <c r="X112">
        <v>0.17198983200000001</v>
      </c>
      <c r="Y112">
        <v>0.61109351899999997</v>
      </c>
    </row>
    <row r="113" spans="1:25" x14ac:dyDescent="0.2">
      <c r="A113" s="3" t="s">
        <v>271</v>
      </c>
      <c r="B113">
        <v>-0.691263501</v>
      </c>
      <c r="C113">
        <v>4.4528257000000002E-2</v>
      </c>
      <c r="D113">
        <v>-0.101293598</v>
      </c>
      <c r="E113">
        <v>0.54963851799999996</v>
      </c>
      <c r="F113">
        <f t="shared" si="2"/>
        <v>0.16429105899999999</v>
      </c>
      <c r="G113">
        <f t="shared" si="3"/>
        <v>0.85555455999999996</v>
      </c>
      <c r="J113" s="3" t="s">
        <v>2178</v>
      </c>
      <c r="K113">
        <v>-0.427199157</v>
      </c>
      <c r="L113">
        <v>0.14395264099999999</v>
      </c>
      <c r="M113">
        <v>0.70494542900000001</v>
      </c>
      <c r="N113">
        <v>-0.14068187700000001</v>
      </c>
      <c r="O113">
        <v>0.236072064</v>
      </c>
      <c r="P113">
        <v>0.66327122100000002</v>
      </c>
      <c r="S113" s="3" t="s">
        <v>1170</v>
      </c>
      <c r="T113">
        <v>-0.43326996299999998</v>
      </c>
      <c r="U113">
        <v>0.105861291</v>
      </c>
      <c r="V113">
        <v>0.15763075300000001</v>
      </c>
      <c r="W113">
        <v>0.253173023</v>
      </c>
      <c r="X113">
        <v>0.17222168900000001</v>
      </c>
      <c r="Y113">
        <v>0.60549165199999999</v>
      </c>
    </row>
    <row r="114" spans="1:25" x14ac:dyDescent="0.2">
      <c r="A114" s="3" t="s">
        <v>3344</v>
      </c>
      <c r="B114">
        <v>-0.688565227</v>
      </c>
      <c r="C114">
        <v>5.072081E-3</v>
      </c>
      <c r="D114">
        <v>-3.5525777000000001E-2</v>
      </c>
      <c r="E114">
        <v>0.52193526300000004</v>
      </c>
      <c r="F114">
        <f t="shared" si="2"/>
        <v>0.16382718900000001</v>
      </c>
      <c r="G114">
        <f t="shared" si="3"/>
        <v>0.85239241600000004</v>
      </c>
      <c r="J114" s="3" t="s">
        <v>1482</v>
      </c>
      <c r="K114">
        <v>-0.47318955400000001</v>
      </c>
      <c r="L114">
        <v>-0.46716238799999998</v>
      </c>
      <c r="M114">
        <v>0.52135191000000003</v>
      </c>
      <c r="N114">
        <v>0.47439052900000001</v>
      </c>
      <c r="O114">
        <v>0.17619335</v>
      </c>
      <c r="P114">
        <v>0.64938290499999995</v>
      </c>
      <c r="S114" s="3" t="s">
        <v>2277</v>
      </c>
      <c r="T114">
        <v>-0.43599837000000002</v>
      </c>
      <c r="U114">
        <v>0.213770391</v>
      </c>
      <c r="V114">
        <v>0.117579604</v>
      </c>
      <c r="W114">
        <v>0.173530874</v>
      </c>
      <c r="X114">
        <v>0.168293623</v>
      </c>
      <c r="Y114">
        <v>0.60429199300000003</v>
      </c>
    </row>
    <row r="115" spans="1:25" x14ac:dyDescent="0.2">
      <c r="A115" s="3" t="s">
        <v>1273</v>
      </c>
      <c r="B115">
        <v>-0.69713291300000002</v>
      </c>
      <c r="C115">
        <v>-0.126423705</v>
      </c>
      <c r="D115">
        <v>-0.118219937</v>
      </c>
      <c r="E115">
        <v>0.68366416100000005</v>
      </c>
      <c r="F115">
        <f t="shared" si="2"/>
        <v>0.14634017300000002</v>
      </c>
      <c r="G115">
        <f t="shared" si="3"/>
        <v>0.84347308600000004</v>
      </c>
      <c r="J115" s="3" t="s">
        <v>3533</v>
      </c>
      <c r="K115">
        <v>-0.45497900299999999</v>
      </c>
      <c r="L115">
        <v>-4.6306158E-2</v>
      </c>
      <c r="M115">
        <v>0.23473514600000001</v>
      </c>
      <c r="N115">
        <v>0.39117326699999999</v>
      </c>
      <c r="O115">
        <v>0.193200751</v>
      </c>
      <c r="P115">
        <v>0.64817975400000005</v>
      </c>
      <c r="S115" s="3" t="s">
        <v>2691</v>
      </c>
      <c r="T115">
        <v>-0.420954208</v>
      </c>
      <c r="U115">
        <v>0.141457363</v>
      </c>
      <c r="V115">
        <v>0.20298564399999999</v>
      </c>
      <c r="W115">
        <v>0.159778646</v>
      </c>
      <c r="X115">
        <v>0.16807388400000001</v>
      </c>
      <c r="Y115">
        <v>0.58902809199999995</v>
      </c>
    </row>
    <row r="116" spans="1:25" x14ac:dyDescent="0.2">
      <c r="A116" s="3" t="s">
        <v>1541</v>
      </c>
      <c r="B116">
        <v>-0.65620961200000005</v>
      </c>
      <c r="C116">
        <v>0.21845075</v>
      </c>
      <c r="D116">
        <v>0.21118435599999999</v>
      </c>
      <c r="E116">
        <v>0.11402609800000001</v>
      </c>
      <c r="F116">
        <f t="shared" si="2"/>
        <v>0.18122040133333331</v>
      </c>
      <c r="G116">
        <f t="shared" si="3"/>
        <v>0.83743001333333333</v>
      </c>
      <c r="J116" s="3" t="s">
        <v>3609</v>
      </c>
      <c r="K116">
        <v>-0.49694376800000001</v>
      </c>
      <c r="L116">
        <v>-0.41155223899999999</v>
      </c>
      <c r="M116">
        <v>0.17675803900000001</v>
      </c>
      <c r="N116">
        <v>0.68736391600000002</v>
      </c>
      <c r="O116">
        <v>0.15085657199999999</v>
      </c>
      <c r="P116">
        <v>0.64780033999999997</v>
      </c>
      <c r="S116" s="3" t="s">
        <v>2398</v>
      </c>
      <c r="T116">
        <v>-0.42190522899999999</v>
      </c>
      <c r="U116">
        <v>0.179143787</v>
      </c>
      <c r="V116">
        <v>0.16225894599999999</v>
      </c>
      <c r="W116">
        <v>0.1565956</v>
      </c>
      <c r="X116">
        <v>0.165999444</v>
      </c>
      <c r="Y116">
        <v>0.58790467300000004</v>
      </c>
    </row>
    <row r="117" spans="1:25" x14ac:dyDescent="0.2">
      <c r="A117" s="3" t="s">
        <v>3393</v>
      </c>
      <c r="B117">
        <v>-0.77540739700000005</v>
      </c>
      <c r="C117">
        <v>-0.61182735799999999</v>
      </c>
      <c r="D117">
        <v>-0.46568996600000001</v>
      </c>
      <c r="E117">
        <v>1.2544451720000001</v>
      </c>
      <c r="F117">
        <f t="shared" si="2"/>
        <v>5.8975949333333354E-2</v>
      </c>
      <c r="G117">
        <f t="shared" si="3"/>
        <v>0.83438334633333344</v>
      </c>
      <c r="J117" s="3" t="s">
        <v>2024</v>
      </c>
      <c r="K117">
        <v>-0.46758437400000002</v>
      </c>
      <c r="L117">
        <v>-1.5926326000000001E-2</v>
      </c>
      <c r="M117">
        <v>6.8416463999999996E-2</v>
      </c>
      <c r="N117">
        <v>0.484605972</v>
      </c>
      <c r="O117">
        <v>0.179032037</v>
      </c>
      <c r="P117">
        <v>0.646616411</v>
      </c>
      <c r="S117" s="3" t="s">
        <v>46</v>
      </c>
      <c r="T117">
        <v>-0.41859393499999997</v>
      </c>
      <c r="U117">
        <v>9.4505412999999996E-2</v>
      </c>
      <c r="V117">
        <v>0.15382371</v>
      </c>
      <c r="W117">
        <v>0.251810374</v>
      </c>
      <c r="X117">
        <v>0.166713165</v>
      </c>
      <c r="Y117">
        <v>0.58530709999999997</v>
      </c>
    </row>
    <row r="118" spans="1:25" x14ac:dyDescent="0.2">
      <c r="A118" s="3" t="s">
        <v>370</v>
      </c>
      <c r="B118">
        <v>-0.64156758800000002</v>
      </c>
      <c r="C118">
        <v>0.53808001000000005</v>
      </c>
      <c r="D118">
        <v>0.125515249</v>
      </c>
      <c r="E118">
        <v>-0.105733362</v>
      </c>
      <c r="F118">
        <f t="shared" si="2"/>
        <v>0.18595396566666667</v>
      </c>
      <c r="G118">
        <f t="shared" si="3"/>
        <v>0.82752155366666669</v>
      </c>
      <c r="J118" s="3" t="s">
        <v>3318</v>
      </c>
      <c r="K118">
        <v>-0.47780513899999999</v>
      </c>
      <c r="L118">
        <v>0.45394997799999998</v>
      </c>
      <c r="M118">
        <v>-0.28415396700000001</v>
      </c>
      <c r="N118">
        <v>0.328979313</v>
      </c>
      <c r="O118">
        <v>0.16625844100000001</v>
      </c>
      <c r="P118">
        <v>0.64406357999999997</v>
      </c>
      <c r="S118" s="3" t="s">
        <v>3887</v>
      </c>
      <c r="T118">
        <v>-0.41834105599999999</v>
      </c>
      <c r="U118">
        <v>0.13927845799999999</v>
      </c>
      <c r="V118">
        <v>0.17236159500000001</v>
      </c>
      <c r="W118">
        <v>0.18704061</v>
      </c>
      <c r="X118">
        <v>0.16622688699999999</v>
      </c>
      <c r="Y118">
        <v>0.58456794400000001</v>
      </c>
    </row>
    <row r="119" spans="1:25" x14ac:dyDescent="0.2">
      <c r="A119" s="3" t="s">
        <v>874</v>
      </c>
      <c r="B119">
        <v>-0.66156173399999996</v>
      </c>
      <c r="C119">
        <v>2.6757854000000001E-2</v>
      </c>
      <c r="D119">
        <v>-0.26679071500000001</v>
      </c>
      <c r="E119">
        <v>0.673233423</v>
      </c>
      <c r="F119">
        <f t="shared" si="2"/>
        <v>0.14440018733333335</v>
      </c>
      <c r="G119">
        <f t="shared" si="3"/>
        <v>0.80596192133333333</v>
      </c>
      <c r="J119" s="3" t="s">
        <v>1341</v>
      </c>
      <c r="K119">
        <v>-0.47304369499999999</v>
      </c>
      <c r="L119">
        <v>-0.45353872499999998</v>
      </c>
      <c r="M119">
        <v>0.333700104</v>
      </c>
      <c r="N119">
        <v>0.59194201700000004</v>
      </c>
      <c r="O119">
        <v>0.157367799</v>
      </c>
      <c r="P119">
        <v>0.63041149399999996</v>
      </c>
      <c r="S119" s="3" t="s">
        <v>3322</v>
      </c>
      <c r="T119">
        <v>-0.41662711400000002</v>
      </c>
      <c r="U119">
        <v>9.9877669000000002E-2</v>
      </c>
      <c r="V119">
        <v>0.15927883400000001</v>
      </c>
      <c r="W119">
        <v>0.239364624</v>
      </c>
      <c r="X119">
        <v>0.166173709</v>
      </c>
      <c r="Y119">
        <v>0.58280082300000002</v>
      </c>
    </row>
    <row r="120" spans="1:25" x14ac:dyDescent="0.2">
      <c r="A120" s="3" t="s">
        <v>3908</v>
      </c>
      <c r="B120">
        <v>-0.65671187499999994</v>
      </c>
      <c r="C120">
        <v>8.3719273999999996E-2</v>
      </c>
      <c r="D120">
        <v>-0.29997949800000001</v>
      </c>
      <c r="E120">
        <v>0.65583022599999996</v>
      </c>
      <c r="F120">
        <f t="shared" si="2"/>
        <v>0.14652333399999998</v>
      </c>
      <c r="G120">
        <f t="shared" si="3"/>
        <v>0.80323520899999989</v>
      </c>
      <c r="J120" s="3" t="s">
        <v>3216</v>
      </c>
      <c r="K120">
        <v>-0.47900521699999998</v>
      </c>
      <c r="L120">
        <v>-0.50156821399999996</v>
      </c>
      <c r="M120">
        <v>0.27881080000000003</v>
      </c>
      <c r="N120">
        <v>0.65703113199999996</v>
      </c>
      <c r="O120">
        <v>0.14475790599999999</v>
      </c>
      <c r="P120">
        <v>0.62376312300000003</v>
      </c>
      <c r="S120" s="3" t="s">
        <v>3061</v>
      </c>
      <c r="T120">
        <v>-0.419381648</v>
      </c>
      <c r="U120">
        <v>0.216188872</v>
      </c>
      <c r="V120">
        <v>0.11380272299999999</v>
      </c>
      <c r="W120">
        <v>0.15722714300000001</v>
      </c>
      <c r="X120">
        <v>0.162406246</v>
      </c>
      <c r="Y120">
        <v>0.58178789399999997</v>
      </c>
    </row>
    <row r="121" spans="1:25" x14ac:dyDescent="0.2">
      <c r="A121" s="3" t="s">
        <v>1336</v>
      </c>
      <c r="B121">
        <v>-0.63131864699999996</v>
      </c>
      <c r="C121">
        <v>7.856341E-2</v>
      </c>
      <c r="D121">
        <v>0.20369620399999999</v>
      </c>
      <c r="E121">
        <v>0.219499208</v>
      </c>
      <c r="F121">
        <f t="shared" si="2"/>
        <v>0.16725294066666666</v>
      </c>
      <c r="G121">
        <f t="shared" si="3"/>
        <v>0.79857158766666658</v>
      </c>
      <c r="J121" s="3" t="s">
        <v>3909</v>
      </c>
      <c r="K121">
        <v>-0.58105310499999996</v>
      </c>
      <c r="L121">
        <v>-0.95732887099999997</v>
      </c>
      <c r="M121">
        <v>-0.12008677099999999</v>
      </c>
      <c r="N121">
        <v>1.1655082109999999</v>
      </c>
      <c r="O121">
        <v>2.9364188999999999E-2</v>
      </c>
      <c r="P121">
        <v>0.610417294</v>
      </c>
      <c r="S121" s="3" t="s">
        <v>3759</v>
      </c>
      <c r="T121">
        <v>-0.41122639799999999</v>
      </c>
      <c r="U121">
        <v>0.102655712</v>
      </c>
      <c r="V121">
        <v>0.188455965</v>
      </c>
      <c r="W121">
        <v>0.20447269400000001</v>
      </c>
      <c r="X121">
        <v>0.16519479000000001</v>
      </c>
      <c r="Y121">
        <v>0.57642118799999997</v>
      </c>
    </row>
    <row r="122" spans="1:25" x14ac:dyDescent="0.2">
      <c r="A122" s="3" t="s">
        <v>2663</v>
      </c>
      <c r="B122">
        <v>-0.71838266200000001</v>
      </c>
      <c r="C122">
        <v>-0.421171079</v>
      </c>
      <c r="D122">
        <v>-0.45665315400000001</v>
      </c>
      <c r="E122">
        <v>1.117828161</v>
      </c>
      <c r="F122">
        <f t="shared" si="2"/>
        <v>8.000130933333334E-2</v>
      </c>
      <c r="G122">
        <f t="shared" si="3"/>
        <v>0.79838397133333339</v>
      </c>
      <c r="J122" s="3" t="s">
        <v>2607</v>
      </c>
      <c r="K122">
        <v>-0.45537691000000002</v>
      </c>
      <c r="L122">
        <v>-0.20876228299999999</v>
      </c>
      <c r="M122">
        <v>8.5781245000000006E-2</v>
      </c>
      <c r="N122">
        <v>0.58536651799999995</v>
      </c>
      <c r="O122">
        <v>0.15412849300000001</v>
      </c>
      <c r="P122">
        <v>0.609505403</v>
      </c>
      <c r="S122" s="3" t="s">
        <v>2974</v>
      </c>
      <c r="T122">
        <v>-0.40919398899999998</v>
      </c>
      <c r="U122">
        <v>8.3718467000000005E-2</v>
      </c>
      <c r="V122">
        <v>0.194834804</v>
      </c>
      <c r="W122">
        <v>0.216035387</v>
      </c>
      <c r="X122">
        <v>0.16486288599999999</v>
      </c>
      <c r="Y122">
        <v>0.57405687500000002</v>
      </c>
    </row>
    <row r="123" spans="1:25" x14ac:dyDescent="0.2">
      <c r="A123" s="3" t="s">
        <v>3910</v>
      </c>
      <c r="B123">
        <v>-0.65190167799999998</v>
      </c>
      <c r="C123">
        <v>0.36702330700000002</v>
      </c>
      <c r="D123">
        <v>-0.53000172800000001</v>
      </c>
      <c r="E123">
        <v>0.60108750200000005</v>
      </c>
      <c r="F123">
        <f t="shared" si="2"/>
        <v>0.14603636033333336</v>
      </c>
      <c r="G123">
        <f t="shared" si="3"/>
        <v>0.79793803833333332</v>
      </c>
      <c r="J123" s="3" t="s">
        <v>3580</v>
      </c>
      <c r="K123">
        <v>-0.40183392200000001</v>
      </c>
      <c r="L123">
        <v>1.6015971E-2</v>
      </c>
      <c r="M123">
        <v>0.50097811999999997</v>
      </c>
      <c r="N123">
        <v>0.10479139799999999</v>
      </c>
      <c r="O123">
        <v>0.20726182900000001</v>
      </c>
      <c r="P123">
        <v>0.60909575100000002</v>
      </c>
      <c r="S123" s="3" t="s">
        <v>2661</v>
      </c>
      <c r="T123">
        <v>-0.41412739300000001</v>
      </c>
      <c r="U123">
        <v>0.17342966600000001</v>
      </c>
      <c r="V123">
        <v>6.2435457999999999E-2</v>
      </c>
      <c r="W123">
        <v>0.24376093200000001</v>
      </c>
      <c r="X123">
        <v>0.159875352</v>
      </c>
      <c r="Y123">
        <v>0.57400274500000004</v>
      </c>
    </row>
    <row r="124" spans="1:25" x14ac:dyDescent="0.2">
      <c r="A124" s="3" t="s">
        <v>2872</v>
      </c>
      <c r="B124">
        <v>-0.65665969099999999</v>
      </c>
      <c r="C124">
        <v>-0.14273809200000001</v>
      </c>
      <c r="D124">
        <v>-0.214390055</v>
      </c>
      <c r="E124">
        <v>0.74577436900000005</v>
      </c>
      <c r="F124">
        <f t="shared" si="2"/>
        <v>0.12954874066666669</v>
      </c>
      <c r="G124">
        <f t="shared" si="3"/>
        <v>0.78620843166666665</v>
      </c>
      <c r="J124" s="3" t="s">
        <v>2508</v>
      </c>
      <c r="K124">
        <v>-0.46515838700000001</v>
      </c>
      <c r="L124">
        <v>-0.43234257599999998</v>
      </c>
      <c r="M124">
        <v>0.21597575799999999</v>
      </c>
      <c r="N124">
        <v>0.64591981899999995</v>
      </c>
      <c r="O124">
        <v>0.143184334</v>
      </c>
      <c r="P124">
        <v>0.60834272099999998</v>
      </c>
      <c r="S124" s="3" t="s">
        <v>2679</v>
      </c>
      <c r="T124">
        <v>-0.40778645699999999</v>
      </c>
      <c r="U124">
        <v>0.14585822400000001</v>
      </c>
      <c r="V124">
        <v>0.185592648</v>
      </c>
      <c r="W124">
        <v>0.155654023</v>
      </c>
      <c r="X124">
        <v>0.16236829799999999</v>
      </c>
      <c r="Y124">
        <v>0.57015475500000001</v>
      </c>
    </row>
    <row r="125" spans="1:25" x14ac:dyDescent="0.2">
      <c r="A125" s="3" t="s">
        <v>3911</v>
      </c>
      <c r="B125">
        <v>-0.72284585599999995</v>
      </c>
      <c r="C125">
        <v>-0.50022494799999995</v>
      </c>
      <c r="D125">
        <v>-0.577596946</v>
      </c>
      <c r="E125">
        <v>1.240838578</v>
      </c>
      <c r="F125">
        <f t="shared" si="2"/>
        <v>5.4338894666666672E-2</v>
      </c>
      <c r="G125">
        <f t="shared" si="3"/>
        <v>0.77718475066666659</v>
      </c>
      <c r="J125" s="3" t="s">
        <v>3912</v>
      </c>
      <c r="K125">
        <v>-0.39047907500000001</v>
      </c>
      <c r="L125">
        <v>0.31196540900000003</v>
      </c>
      <c r="M125">
        <v>0.46110468399999999</v>
      </c>
      <c r="N125">
        <v>-0.123134577</v>
      </c>
      <c r="O125">
        <v>0.216645172</v>
      </c>
      <c r="P125">
        <v>0.60712424700000001</v>
      </c>
      <c r="S125" s="3" t="s">
        <v>1269</v>
      </c>
      <c r="T125">
        <v>-0.40447393100000001</v>
      </c>
      <c r="U125">
        <v>0.19009511200000001</v>
      </c>
      <c r="V125">
        <v>0.11491003399999999</v>
      </c>
      <c r="W125">
        <v>0.16822385400000001</v>
      </c>
      <c r="X125">
        <v>0.15774299999999999</v>
      </c>
      <c r="Y125">
        <v>0.56221693100000003</v>
      </c>
    </row>
    <row r="126" spans="1:25" x14ac:dyDescent="0.2">
      <c r="A126" s="3" t="s">
        <v>3360</v>
      </c>
      <c r="B126">
        <v>-0.62013417500000001</v>
      </c>
      <c r="C126">
        <v>0.122577775</v>
      </c>
      <c r="D126">
        <v>-0.189431564</v>
      </c>
      <c r="E126">
        <v>0.52071869599999998</v>
      </c>
      <c r="F126">
        <f t="shared" si="2"/>
        <v>0.15128830233333332</v>
      </c>
      <c r="G126">
        <f t="shared" si="3"/>
        <v>0.77142247733333336</v>
      </c>
      <c r="J126" s="3" t="s">
        <v>3440</v>
      </c>
      <c r="K126">
        <v>-0.44158010599999997</v>
      </c>
      <c r="L126">
        <v>-9.7698097999999997E-2</v>
      </c>
      <c r="M126">
        <v>8.9099453999999995E-2</v>
      </c>
      <c r="N126">
        <v>0.49951705800000001</v>
      </c>
      <c r="O126">
        <v>0.16363947100000001</v>
      </c>
      <c r="P126">
        <v>0.60521957699999995</v>
      </c>
      <c r="S126" s="3" t="s">
        <v>3462</v>
      </c>
      <c r="T126">
        <v>-0.40220598899999999</v>
      </c>
      <c r="U126">
        <v>0.174119363</v>
      </c>
      <c r="V126">
        <v>0.114854133</v>
      </c>
      <c r="W126">
        <v>0.18324924500000001</v>
      </c>
      <c r="X126">
        <v>0.15740758099999999</v>
      </c>
      <c r="Y126">
        <v>0.55961357</v>
      </c>
    </row>
    <row r="127" spans="1:25" x14ac:dyDescent="0.2">
      <c r="A127" s="3" t="s">
        <v>3302</v>
      </c>
      <c r="B127">
        <v>-0.60621002800000001</v>
      </c>
      <c r="C127">
        <v>0.18453323399999999</v>
      </c>
      <c r="D127">
        <v>8.9925179999999997E-3</v>
      </c>
      <c r="E127">
        <v>0.29829639499999999</v>
      </c>
      <c r="F127">
        <f t="shared" si="2"/>
        <v>0.16394071566666665</v>
      </c>
      <c r="G127">
        <f t="shared" si="3"/>
        <v>0.77015074366666669</v>
      </c>
      <c r="J127" s="3" t="s">
        <v>3360</v>
      </c>
      <c r="K127">
        <v>-0.41171473800000002</v>
      </c>
      <c r="L127">
        <v>0.86513682199999997</v>
      </c>
      <c r="M127">
        <v>0.12246614</v>
      </c>
      <c r="N127">
        <v>-0.41494234899999999</v>
      </c>
      <c r="O127">
        <v>0.19088687100000001</v>
      </c>
      <c r="P127">
        <v>0.60260160900000004</v>
      </c>
      <c r="S127" s="3" t="s">
        <v>2018</v>
      </c>
      <c r="T127">
        <v>-0.40129447600000001</v>
      </c>
      <c r="U127">
        <v>0.182020499</v>
      </c>
      <c r="V127">
        <v>0.101028637</v>
      </c>
      <c r="W127">
        <v>0.18637203399999999</v>
      </c>
      <c r="X127">
        <v>0.15647372300000001</v>
      </c>
      <c r="Y127">
        <v>0.55776819899999996</v>
      </c>
    </row>
    <row r="128" spans="1:25" x14ac:dyDescent="0.2">
      <c r="A128" s="3" t="s">
        <v>3125</v>
      </c>
      <c r="B128">
        <v>-0.60344902099999997</v>
      </c>
      <c r="C128">
        <v>0.17256643299999999</v>
      </c>
      <c r="D128">
        <v>0.44710121600000002</v>
      </c>
      <c r="E128">
        <v>-0.13079927</v>
      </c>
      <c r="F128">
        <f t="shared" si="2"/>
        <v>0.16295612633333334</v>
      </c>
      <c r="G128">
        <f t="shared" si="3"/>
        <v>0.76640514733333331</v>
      </c>
      <c r="J128" s="3" t="s">
        <v>2465</v>
      </c>
      <c r="K128">
        <v>-0.49851146000000002</v>
      </c>
      <c r="L128">
        <v>-0.107794352</v>
      </c>
      <c r="M128">
        <v>-0.38150062000000001</v>
      </c>
      <c r="N128">
        <v>0.79553717899999998</v>
      </c>
      <c r="O128">
        <v>0.10208073600000001</v>
      </c>
      <c r="P128">
        <v>0.60059219600000002</v>
      </c>
      <c r="S128" s="3" t="s">
        <v>2605</v>
      </c>
      <c r="T128">
        <v>-0.38456913700000001</v>
      </c>
      <c r="U128">
        <v>-7.2310121000000005E-2</v>
      </c>
      <c r="V128">
        <v>0.26168301399999999</v>
      </c>
      <c r="W128">
        <v>0.288072826</v>
      </c>
      <c r="X128">
        <v>0.15914857299999999</v>
      </c>
      <c r="Y128">
        <v>0.54371771000000002</v>
      </c>
    </row>
    <row r="129" spans="1:25" x14ac:dyDescent="0.2">
      <c r="A129" s="3" t="s">
        <v>2465</v>
      </c>
      <c r="B129">
        <v>-0.70586646399999997</v>
      </c>
      <c r="C129">
        <v>-0.50744683000000002</v>
      </c>
      <c r="D129">
        <v>-0.49460925100000003</v>
      </c>
      <c r="E129">
        <v>1.1820252609999999</v>
      </c>
      <c r="F129">
        <f t="shared" si="2"/>
        <v>5.9989726666666611E-2</v>
      </c>
      <c r="G129">
        <f t="shared" si="3"/>
        <v>0.76585619066666655</v>
      </c>
      <c r="J129" s="3" t="s">
        <v>3045</v>
      </c>
      <c r="K129">
        <v>-0.39928809199999998</v>
      </c>
      <c r="L129">
        <v>0.34376744300000001</v>
      </c>
      <c r="M129">
        <v>0.217677915</v>
      </c>
      <c r="N129">
        <v>4.2104646000000003E-2</v>
      </c>
      <c r="O129">
        <v>0.20118333499999999</v>
      </c>
      <c r="P129">
        <v>0.600471427</v>
      </c>
      <c r="S129" s="3" t="s">
        <v>255</v>
      </c>
      <c r="T129">
        <v>-0.38688905000000001</v>
      </c>
      <c r="U129">
        <v>0.24755522899999999</v>
      </c>
      <c r="V129">
        <v>0.26380312700000003</v>
      </c>
      <c r="W129">
        <v>-6.6104970999999998E-2</v>
      </c>
      <c r="X129">
        <v>0.14841779499999999</v>
      </c>
      <c r="Y129">
        <v>0.53530684500000003</v>
      </c>
    </row>
    <row r="130" spans="1:25" x14ac:dyDescent="0.2">
      <c r="A130" s="3" t="s">
        <v>3004</v>
      </c>
      <c r="B130">
        <v>-0.77597683100000003</v>
      </c>
      <c r="C130">
        <v>-0.69446606700000002</v>
      </c>
      <c r="D130">
        <v>-0.90163982300000001</v>
      </c>
      <c r="E130">
        <v>1.5584195080000001</v>
      </c>
      <c r="F130">
        <f t="shared" si="2"/>
        <v>-1.256212733333332E-2</v>
      </c>
      <c r="G130">
        <f t="shared" si="3"/>
        <v>0.76341470366666675</v>
      </c>
      <c r="J130" s="3" t="s">
        <v>3713</v>
      </c>
      <c r="K130">
        <v>-0.39614259400000001</v>
      </c>
      <c r="L130">
        <v>-0.13419341600000001</v>
      </c>
      <c r="M130">
        <v>0.66503627899999995</v>
      </c>
      <c r="N130">
        <v>7.6363834000000005E-2</v>
      </c>
      <c r="O130">
        <v>0.20240223199999999</v>
      </c>
      <c r="P130">
        <v>0.598544827</v>
      </c>
      <c r="S130" s="3" t="s">
        <v>3711</v>
      </c>
      <c r="T130">
        <v>-0.38190550899999998</v>
      </c>
      <c r="U130">
        <v>0.184446104</v>
      </c>
      <c r="V130">
        <v>0.107730362</v>
      </c>
      <c r="W130">
        <v>0.157026742</v>
      </c>
      <c r="X130">
        <v>0.14973440299999999</v>
      </c>
      <c r="Y130">
        <v>0.53163991200000005</v>
      </c>
    </row>
    <row r="131" spans="1:25" x14ac:dyDescent="0.2">
      <c r="A131" s="3" t="s">
        <v>2408</v>
      </c>
      <c r="B131">
        <v>-0.60011558099999995</v>
      </c>
      <c r="C131">
        <v>0.19458881</v>
      </c>
      <c r="D131">
        <v>7.327938E-3</v>
      </c>
      <c r="E131">
        <v>0.28767836000000002</v>
      </c>
      <c r="F131">
        <f t="shared" si="2"/>
        <v>0.16319836933333334</v>
      </c>
      <c r="G131">
        <f t="shared" si="3"/>
        <v>0.76331395033333327</v>
      </c>
      <c r="J131" s="3" t="s">
        <v>2338</v>
      </c>
      <c r="K131">
        <v>-0.44144132000000003</v>
      </c>
      <c r="L131">
        <v>1.112077365</v>
      </c>
      <c r="M131">
        <v>-0.21842120000000001</v>
      </c>
      <c r="N131">
        <v>-0.44247250100000002</v>
      </c>
      <c r="O131">
        <v>0.15039455400000001</v>
      </c>
      <c r="P131">
        <v>0.59183587500000001</v>
      </c>
      <c r="S131" s="3" t="s">
        <v>3127</v>
      </c>
      <c r="T131">
        <v>-0.37550353400000003</v>
      </c>
      <c r="U131">
        <v>0.18631777999999999</v>
      </c>
      <c r="V131">
        <v>2.7149886000000002E-2</v>
      </c>
      <c r="W131">
        <v>0.219923808</v>
      </c>
      <c r="X131">
        <v>0.14446382499999999</v>
      </c>
      <c r="Y131">
        <v>0.51996735900000002</v>
      </c>
    </row>
    <row r="132" spans="1:25" x14ac:dyDescent="0.2">
      <c r="A132" s="3" t="s">
        <v>3069</v>
      </c>
      <c r="B132">
        <v>-0.66383037199999995</v>
      </c>
      <c r="C132">
        <v>-0.31021259099999998</v>
      </c>
      <c r="D132">
        <v>-0.33534229300000001</v>
      </c>
      <c r="E132">
        <v>0.94142017499999997</v>
      </c>
      <c r="F132">
        <f t="shared" si="2"/>
        <v>9.862176366666664E-2</v>
      </c>
      <c r="G132">
        <f t="shared" si="3"/>
        <v>0.76245213566666659</v>
      </c>
      <c r="J132" s="3" t="s">
        <v>2605</v>
      </c>
      <c r="K132">
        <v>-0.47844840900000002</v>
      </c>
      <c r="L132">
        <v>-0.32327843899999997</v>
      </c>
      <c r="M132">
        <v>-0.117132606</v>
      </c>
      <c r="N132">
        <v>0.77980965199999996</v>
      </c>
      <c r="O132">
        <v>0.113132869</v>
      </c>
      <c r="P132">
        <v>0.59158127800000004</v>
      </c>
      <c r="S132" s="3" t="s">
        <v>2629</v>
      </c>
      <c r="T132">
        <v>-0.36987532299999998</v>
      </c>
      <c r="U132">
        <v>0.105556202</v>
      </c>
      <c r="V132">
        <v>0.110034664</v>
      </c>
      <c r="W132">
        <v>0.22683450499999999</v>
      </c>
      <c r="X132">
        <v>0.14747512300000001</v>
      </c>
      <c r="Y132">
        <v>0.51735044600000002</v>
      </c>
    </row>
    <row r="133" spans="1:25" x14ac:dyDescent="0.2">
      <c r="A133" s="3" t="s">
        <v>3907</v>
      </c>
      <c r="B133">
        <v>-0.70201825900000003</v>
      </c>
      <c r="C133">
        <v>-0.33356124199999998</v>
      </c>
      <c r="D133">
        <v>-0.70513359900000006</v>
      </c>
      <c r="E133">
        <v>1.215805445</v>
      </c>
      <c r="F133">
        <f t="shared" si="2"/>
        <v>5.9036867999999965E-2</v>
      </c>
      <c r="G133">
        <f t="shared" si="3"/>
        <v>0.761055127</v>
      </c>
      <c r="J133" s="3" t="s">
        <v>1983</v>
      </c>
      <c r="K133">
        <v>-0.48012448099999999</v>
      </c>
      <c r="L133">
        <v>-0.27871004999999999</v>
      </c>
      <c r="M133">
        <v>-0.17131508500000001</v>
      </c>
      <c r="N133">
        <v>0.78209461999999996</v>
      </c>
      <c r="O133">
        <v>0.110689828</v>
      </c>
      <c r="P133">
        <v>0.59081430899999998</v>
      </c>
      <c r="S133" s="3" t="s">
        <v>2142</v>
      </c>
      <c r="T133">
        <v>-0.36297774199999999</v>
      </c>
      <c r="U133">
        <v>0.14655415299999999</v>
      </c>
      <c r="V133">
        <v>0.15506745899999999</v>
      </c>
      <c r="W133">
        <v>0.13280349399999999</v>
      </c>
      <c r="X133">
        <v>0.14480836899999999</v>
      </c>
      <c r="Y133">
        <v>0.50778611100000004</v>
      </c>
    </row>
    <row r="134" spans="1:25" x14ac:dyDescent="0.2">
      <c r="A134" s="3" t="s">
        <v>3276</v>
      </c>
      <c r="B134">
        <v>-0.661377573</v>
      </c>
      <c r="C134">
        <v>-0.26763081799999999</v>
      </c>
      <c r="D134">
        <v>-0.376648015</v>
      </c>
      <c r="E134">
        <v>0.94296020700000005</v>
      </c>
      <c r="F134">
        <f t="shared" ref="F134:F197" si="4">AVERAGE(C134,D134,E134)</f>
        <v>9.9560458000000018E-2</v>
      </c>
      <c r="G134">
        <f t="shared" ref="G134:G197" si="5">F134-B134</f>
        <v>0.76093803100000001</v>
      </c>
      <c r="J134" s="3" t="s">
        <v>2168</v>
      </c>
      <c r="K134">
        <v>-0.42922609699999997</v>
      </c>
      <c r="L134">
        <v>-0.27916865899999999</v>
      </c>
      <c r="M134">
        <v>0.26667761099999998</v>
      </c>
      <c r="N134">
        <v>0.49336426900000002</v>
      </c>
      <c r="O134">
        <v>0.16029107400000001</v>
      </c>
      <c r="P134">
        <v>0.58951717100000001</v>
      </c>
      <c r="S134" s="3" t="s">
        <v>297</v>
      </c>
      <c r="T134">
        <v>-0.35879172399999998</v>
      </c>
      <c r="U134">
        <v>3.7573744999999999E-2</v>
      </c>
      <c r="V134">
        <v>0.25163946700000001</v>
      </c>
      <c r="W134">
        <v>0.15572406599999999</v>
      </c>
      <c r="X134">
        <v>0.148312426</v>
      </c>
      <c r="Y134">
        <v>0.50710414999999998</v>
      </c>
    </row>
    <row r="135" spans="1:25" x14ac:dyDescent="0.2">
      <c r="A135" s="3" t="s">
        <v>3913</v>
      </c>
      <c r="B135">
        <v>-0.60673847199999997</v>
      </c>
      <c r="C135">
        <v>4.4824206999999998E-2</v>
      </c>
      <c r="D135">
        <v>-8.6983420000000006E-2</v>
      </c>
      <c r="E135">
        <v>0.48758987100000001</v>
      </c>
      <c r="F135">
        <f t="shared" si="4"/>
        <v>0.148476886</v>
      </c>
      <c r="G135">
        <f t="shared" si="5"/>
        <v>0.75521535799999995</v>
      </c>
      <c r="J135" s="3" t="s">
        <v>1942</v>
      </c>
      <c r="K135">
        <v>-0.43924342399999999</v>
      </c>
      <c r="L135">
        <v>-0.16105626000000001</v>
      </c>
      <c r="M135">
        <v>4.6076942000000003E-2</v>
      </c>
      <c r="N135">
        <v>0.56258493300000001</v>
      </c>
      <c r="O135">
        <v>0.14920187200000001</v>
      </c>
      <c r="P135">
        <v>0.58844529599999995</v>
      </c>
      <c r="S135" s="3" t="s">
        <v>2895</v>
      </c>
      <c r="T135">
        <v>-0.36169978600000002</v>
      </c>
      <c r="U135">
        <v>0.13263545800000001</v>
      </c>
      <c r="V135">
        <v>0.100982902</v>
      </c>
      <c r="W135">
        <v>0.196701711</v>
      </c>
      <c r="X135">
        <v>0.143440024</v>
      </c>
      <c r="Y135">
        <v>0.50513980999999997</v>
      </c>
    </row>
    <row r="136" spans="1:25" x14ac:dyDescent="0.2">
      <c r="A136" s="3" t="s">
        <v>2814</v>
      </c>
      <c r="B136">
        <v>-0.62881943699999998</v>
      </c>
      <c r="C136">
        <v>-0.197693858</v>
      </c>
      <c r="D136">
        <v>-0.100684419</v>
      </c>
      <c r="E136">
        <v>0.67659279699999997</v>
      </c>
      <c r="F136">
        <f t="shared" si="4"/>
        <v>0.12607150666666667</v>
      </c>
      <c r="G136">
        <f t="shared" si="5"/>
        <v>0.75489094366666665</v>
      </c>
      <c r="J136" s="3" t="s">
        <v>2519</v>
      </c>
      <c r="K136">
        <v>-0.39171557800000001</v>
      </c>
      <c r="L136">
        <v>0.19077797399999999</v>
      </c>
      <c r="M136">
        <v>0.26306168000000002</v>
      </c>
      <c r="N136">
        <v>0.13030720200000001</v>
      </c>
      <c r="O136">
        <v>0.19471561900000001</v>
      </c>
      <c r="P136">
        <v>0.58643119600000004</v>
      </c>
      <c r="S136" s="3" t="s">
        <v>514</v>
      </c>
      <c r="T136">
        <v>-0.35650307599999997</v>
      </c>
      <c r="U136">
        <v>-5.1753989999999998E-3</v>
      </c>
      <c r="V136">
        <v>0.1815793</v>
      </c>
      <c r="W136">
        <v>0.26376455300000001</v>
      </c>
      <c r="X136">
        <v>0.146722818</v>
      </c>
      <c r="Y136">
        <v>0.50322589399999995</v>
      </c>
    </row>
    <row r="137" spans="1:25" x14ac:dyDescent="0.2">
      <c r="A137" s="3" t="s">
        <v>3564</v>
      </c>
      <c r="B137">
        <v>-0.58564771900000001</v>
      </c>
      <c r="C137">
        <v>0.23450589399999999</v>
      </c>
      <c r="D137">
        <v>0.206424142</v>
      </c>
      <c r="E137">
        <v>5.8388635000000001E-2</v>
      </c>
      <c r="F137">
        <f t="shared" si="4"/>
        <v>0.16643955700000002</v>
      </c>
      <c r="G137">
        <f t="shared" si="5"/>
        <v>0.75208727600000003</v>
      </c>
      <c r="J137" s="3" t="s">
        <v>3914</v>
      </c>
      <c r="K137">
        <v>-0.38700029899999999</v>
      </c>
      <c r="L137">
        <v>0.42246839600000002</v>
      </c>
      <c r="M137">
        <v>0.18098602599999999</v>
      </c>
      <c r="N137">
        <v>-1.5617736E-2</v>
      </c>
      <c r="O137">
        <v>0.19594556199999999</v>
      </c>
      <c r="P137">
        <v>0.58294586100000001</v>
      </c>
      <c r="S137" s="3" t="s">
        <v>11</v>
      </c>
      <c r="T137">
        <v>-0.36086873200000003</v>
      </c>
      <c r="U137">
        <v>0.206286783</v>
      </c>
      <c r="V137">
        <v>9.7892730999999997E-2</v>
      </c>
      <c r="W137">
        <v>0.116181328</v>
      </c>
      <c r="X137">
        <v>0.14012028100000001</v>
      </c>
      <c r="Y137">
        <v>0.50098901299999998</v>
      </c>
    </row>
    <row r="138" spans="1:25" x14ac:dyDescent="0.2">
      <c r="A138" s="3" t="s">
        <v>2727</v>
      </c>
      <c r="B138">
        <v>-0.62660632299999997</v>
      </c>
      <c r="C138">
        <v>-0.117593185</v>
      </c>
      <c r="D138">
        <v>-0.247807732</v>
      </c>
      <c r="E138">
        <v>0.73760381900000005</v>
      </c>
      <c r="F138">
        <f t="shared" si="4"/>
        <v>0.12406763400000002</v>
      </c>
      <c r="G138">
        <f t="shared" si="5"/>
        <v>0.75067395699999995</v>
      </c>
      <c r="J138" s="3" t="s">
        <v>3059</v>
      </c>
      <c r="K138">
        <v>-0.41023498400000002</v>
      </c>
      <c r="L138">
        <v>6.2083820000000001E-3</v>
      </c>
      <c r="M138">
        <v>9.9961362999999998E-2</v>
      </c>
      <c r="N138">
        <v>0.39257388300000001</v>
      </c>
      <c r="O138">
        <v>0.16624787599999999</v>
      </c>
      <c r="P138">
        <v>0.57648286000000004</v>
      </c>
      <c r="S138" s="3" t="s">
        <v>1577</v>
      </c>
      <c r="T138">
        <v>-0.34945801700000001</v>
      </c>
      <c r="U138">
        <v>9.3455519000000001E-2</v>
      </c>
      <c r="V138">
        <v>0.237991386</v>
      </c>
      <c r="W138">
        <v>9.6638844000000002E-2</v>
      </c>
      <c r="X138">
        <v>0.14269525</v>
      </c>
      <c r="Y138">
        <v>0.49215326700000001</v>
      </c>
    </row>
    <row r="139" spans="1:25" x14ac:dyDescent="0.2">
      <c r="A139" s="3" t="s">
        <v>2311</v>
      </c>
      <c r="B139">
        <v>-0.67078426599999996</v>
      </c>
      <c r="C139">
        <v>-0.45133456399999999</v>
      </c>
      <c r="D139">
        <v>-0.35803256</v>
      </c>
      <c r="E139">
        <v>1.040308837</v>
      </c>
      <c r="F139">
        <f t="shared" si="4"/>
        <v>7.6980570999999998E-2</v>
      </c>
      <c r="G139">
        <f t="shared" si="5"/>
        <v>0.74776483699999996</v>
      </c>
      <c r="J139" s="3" t="s">
        <v>2872</v>
      </c>
      <c r="K139">
        <v>-0.43366793199999998</v>
      </c>
      <c r="L139">
        <v>-0.192958397</v>
      </c>
      <c r="M139">
        <v>3.0717314999999999E-2</v>
      </c>
      <c r="N139">
        <v>0.58500351299999998</v>
      </c>
      <c r="O139">
        <v>0.14092081000000001</v>
      </c>
      <c r="P139">
        <v>0.57458874299999996</v>
      </c>
      <c r="S139" s="3" t="s">
        <v>3328</v>
      </c>
      <c r="T139">
        <v>-0.34926241299999999</v>
      </c>
      <c r="U139">
        <v>0.10534439</v>
      </c>
      <c r="V139">
        <v>0.132644488</v>
      </c>
      <c r="W139">
        <v>0.18433975799999999</v>
      </c>
      <c r="X139">
        <v>0.14077621200000001</v>
      </c>
      <c r="Y139">
        <v>0.49003862500000001</v>
      </c>
    </row>
    <row r="140" spans="1:25" x14ac:dyDescent="0.2">
      <c r="A140" s="3" t="s">
        <v>3915</v>
      </c>
      <c r="B140">
        <v>-0.58945615600000001</v>
      </c>
      <c r="C140">
        <v>0.241160924</v>
      </c>
      <c r="D140">
        <v>-0.12573478799999999</v>
      </c>
      <c r="E140">
        <v>0.35815056000000001</v>
      </c>
      <c r="F140">
        <f t="shared" si="4"/>
        <v>0.15785889866666666</v>
      </c>
      <c r="G140">
        <f t="shared" si="5"/>
        <v>0.7473150546666667</v>
      </c>
      <c r="J140" s="3" t="s">
        <v>3006</v>
      </c>
      <c r="K140">
        <v>-0.40899146800000002</v>
      </c>
      <c r="L140">
        <v>-0.19689690000000001</v>
      </c>
      <c r="M140">
        <v>0.24131602299999999</v>
      </c>
      <c r="N140">
        <v>0.43913265600000001</v>
      </c>
      <c r="O140">
        <v>0.16118392600000001</v>
      </c>
      <c r="P140">
        <v>0.57017539399999995</v>
      </c>
      <c r="S140" s="3" t="s">
        <v>3450</v>
      </c>
      <c r="T140">
        <v>-0.34487190000000001</v>
      </c>
      <c r="U140">
        <v>0.22281836999999999</v>
      </c>
      <c r="V140">
        <v>0.140839823</v>
      </c>
      <c r="W140">
        <v>3.9344024999999998E-2</v>
      </c>
      <c r="X140">
        <v>0.134334073</v>
      </c>
      <c r="Y140">
        <v>0.47920597300000001</v>
      </c>
    </row>
    <row r="141" spans="1:25" x14ac:dyDescent="0.2">
      <c r="A141" s="3" t="s">
        <v>3318</v>
      </c>
      <c r="B141">
        <v>-0.78929066299999995</v>
      </c>
      <c r="C141">
        <v>-0.84161915200000004</v>
      </c>
      <c r="D141">
        <v>-0.941750427</v>
      </c>
      <c r="E141">
        <v>1.6563242739999999</v>
      </c>
      <c r="F141">
        <f t="shared" si="4"/>
        <v>-4.2348434999999997E-2</v>
      </c>
      <c r="G141">
        <f t="shared" si="5"/>
        <v>0.74694222799999999</v>
      </c>
      <c r="J141" s="3" t="s">
        <v>2771</v>
      </c>
      <c r="K141">
        <v>-0.43543422100000001</v>
      </c>
      <c r="L141">
        <v>-0.40109015999999997</v>
      </c>
      <c r="M141">
        <v>0.17703196199999999</v>
      </c>
      <c r="N141">
        <v>0.62329304900000004</v>
      </c>
      <c r="O141">
        <v>0.13307828399999999</v>
      </c>
      <c r="P141">
        <v>0.56851250499999995</v>
      </c>
      <c r="S141" s="3" t="s">
        <v>3916</v>
      </c>
      <c r="T141">
        <v>-0.33940368799999998</v>
      </c>
      <c r="U141">
        <v>2.9355633999999999E-2</v>
      </c>
      <c r="V141">
        <v>0.14176312699999999</v>
      </c>
      <c r="W141">
        <v>0.24623230700000001</v>
      </c>
      <c r="X141">
        <v>0.13911702300000001</v>
      </c>
      <c r="Y141">
        <v>0.47852071099999999</v>
      </c>
    </row>
    <row r="142" spans="1:25" x14ac:dyDescent="0.2">
      <c r="A142" s="3" t="s">
        <v>2904</v>
      </c>
      <c r="B142">
        <v>-0.58500477799999995</v>
      </c>
      <c r="C142">
        <v>0.14950651000000001</v>
      </c>
      <c r="D142">
        <v>0.23803995</v>
      </c>
      <c r="E142">
        <v>9.7967686999999998E-2</v>
      </c>
      <c r="F142">
        <f t="shared" si="4"/>
        <v>0.16183804900000001</v>
      </c>
      <c r="G142">
        <f t="shared" si="5"/>
        <v>0.74684282699999993</v>
      </c>
      <c r="J142" s="3" t="s">
        <v>3527</v>
      </c>
      <c r="K142">
        <v>-0.37753659499999997</v>
      </c>
      <c r="L142">
        <v>5.1913723000000002E-2</v>
      </c>
      <c r="M142">
        <v>0.31892464999999998</v>
      </c>
      <c r="N142">
        <v>0.18555912799999999</v>
      </c>
      <c r="O142">
        <v>0.185465834</v>
      </c>
      <c r="P142">
        <v>0.563002428</v>
      </c>
      <c r="S142" s="3" t="s">
        <v>3615</v>
      </c>
      <c r="T142">
        <v>-0.33878467800000001</v>
      </c>
      <c r="U142">
        <v>6.0578725999999999E-2</v>
      </c>
      <c r="V142">
        <v>0.14500144100000001</v>
      </c>
      <c r="W142">
        <v>0.20909855499999999</v>
      </c>
      <c r="X142">
        <v>0.138226241</v>
      </c>
      <c r="Y142">
        <v>0.47701091899999998</v>
      </c>
    </row>
    <row r="143" spans="1:25" x14ac:dyDescent="0.2">
      <c r="A143" s="3" t="s">
        <v>3438</v>
      </c>
      <c r="B143">
        <v>-0.57965017500000005</v>
      </c>
      <c r="C143">
        <v>0.29280456700000002</v>
      </c>
      <c r="D143">
        <v>8.6841443000000004E-2</v>
      </c>
      <c r="E143">
        <v>0.11967099</v>
      </c>
      <c r="F143">
        <f t="shared" si="4"/>
        <v>0.166439</v>
      </c>
      <c r="G143">
        <f t="shared" si="5"/>
        <v>0.74608917500000005</v>
      </c>
      <c r="J143" s="3" t="s">
        <v>2856</v>
      </c>
      <c r="K143">
        <v>-0.42795846199999998</v>
      </c>
      <c r="L143">
        <v>-0.37737810300000002</v>
      </c>
      <c r="M143">
        <v>0.13427061000000001</v>
      </c>
      <c r="N143">
        <v>0.62827335799999995</v>
      </c>
      <c r="O143">
        <v>0.12838862200000001</v>
      </c>
      <c r="P143">
        <v>0.55634708300000002</v>
      </c>
      <c r="S143" s="3" t="s">
        <v>3915</v>
      </c>
      <c r="T143">
        <v>-0.335252997</v>
      </c>
      <c r="U143">
        <v>9.5417739999999994E-3</v>
      </c>
      <c r="V143">
        <v>0.11556101100000001</v>
      </c>
      <c r="W143">
        <v>0.28511915199999999</v>
      </c>
      <c r="X143">
        <v>0.13674064499999999</v>
      </c>
      <c r="Y143">
        <v>0.47199364300000002</v>
      </c>
    </row>
    <row r="144" spans="1:25" x14ac:dyDescent="0.2">
      <c r="A144" s="3" t="s">
        <v>2297</v>
      </c>
      <c r="B144">
        <v>-0.66874666199999999</v>
      </c>
      <c r="C144">
        <v>-0.40822087899999998</v>
      </c>
      <c r="D144">
        <v>-0.51063334100000002</v>
      </c>
      <c r="E144">
        <v>1.1192791520000001</v>
      </c>
      <c r="F144">
        <f t="shared" si="4"/>
        <v>6.6808310666666662E-2</v>
      </c>
      <c r="G144">
        <f t="shared" si="5"/>
        <v>0.7355549726666667</v>
      </c>
      <c r="J144" s="3" t="s">
        <v>3701</v>
      </c>
      <c r="K144">
        <v>-0.38289103899999999</v>
      </c>
      <c r="L144">
        <v>0.188479019</v>
      </c>
      <c r="M144">
        <v>0.105100977</v>
      </c>
      <c r="N144">
        <v>0.22672240499999999</v>
      </c>
      <c r="O144">
        <v>0.17343413399999999</v>
      </c>
      <c r="P144">
        <v>0.55632517299999995</v>
      </c>
      <c r="S144" s="3" t="s">
        <v>2599</v>
      </c>
      <c r="T144">
        <v>-0.33224910800000002</v>
      </c>
      <c r="U144">
        <v>0.12187552</v>
      </c>
      <c r="V144">
        <v>0.11024685100000001</v>
      </c>
      <c r="W144">
        <v>0.16704348099999999</v>
      </c>
      <c r="X144">
        <v>0.133055284</v>
      </c>
      <c r="Y144">
        <v>0.46530439099999998</v>
      </c>
    </row>
    <row r="145" spans="1:25" x14ac:dyDescent="0.2">
      <c r="A145" s="3" t="s">
        <v>2517</v>
      </c>
      <c r="B145">
        <v>-0.610537306</v>
      </c>
      <c r="C145">
        <v>6.1555257000000002E-2</v>
      </c>
      <c r="D145">
        <v>-0.427919734</v>
      </c>
      <c r="E145">
        <v>0.73576735699999996</v>
      </c>
      <c r="F145">
        <f t="shared" si="4"/>
        <v>0.12313429333333333</v>
      </c>
      <c r="G145">
        <f t="shared" si="5"/>
        <v>0.73367159933333337</v>
      </c>
      <c r="J145" s="3" t="s">
        <v>431</v>
      </c>
      <c r="K145">
        <v>-0.60381981500000004</v>
      </c>
      <c r="L145">
        <v>-1.4489893540000001</v>
      </c>
      <c r="M145">
        <v>2.8076642999999998E-2</v>
      </c>
      <c r="N145">
        <v>1.2749641839999999</v>
      </c>
      <c r="O145">
        <v>-4.8649509000000001E-2</v>
      </c>
      <c r="P145">
        <v>0.55517030599999995</v>
      </c>
      <c r="S145" s="3" t="s">
        <v>3687</v>
      </c>
      <c r="T145">
        <v>-0.316041772</v>
      </c>
      <c r="U145">
        <v>-2.1486932E-2</v>
      </c>
      <c r="V145">
        <v>0.144929004</v>
      </c>
      <c r="W145">
        <v>0.27026938299999997</v>
      </c>
      <c r="X145">
        <v>0.131237152</v>
      </c>
      <c r="Y145">
        <v>0.44727892400000002</v>
      </c>
    </row>
    <row r="146" spans="1:25" x14ac:dyDescent="0.2">
      <c r="A146" s="3" t="s">
        <v>2802</v>
      </c>
      <c r="B146">
        <v>-0.74364943999999999</v>
      </c>
      <c r="C146">
        <v>-0.62423804500000002</v>
      </c>
      <c r="D146">
        <v>-0.94102546499999995</v>
      </c>
      <c r="E146">
        <v>1.5282979919999999</v>
      </c>
      <c r="F146">
        <f t="shared" si="4"/>
        <v>-1.2321839333333306E-2</v>
      </c>
      <c r="G146">
        <f t="shared" si="5"/>
        <v>0.73132760066666669</v>
      </c>
      <c r="J146" s="3" t="s">
        <v>3203</v>
      </c>
      <c r="K146">
        <v>-0.40601340600000002</v>
      </c>
      <c r="L146">
        <v>0.17575207400000001</v>
      </c>
      <c r="M146">
        <v>-0.12011564700000001</v>
      </c>
      <c r="N146">
        <v>0.38989065000000001</v>
      </c>
      <c r="O146">
        <v>0.14850902599999999</v>
      </c>
      <c r="P146">
        <v>0.55452243199999995</v>
      </c>
      <c r="S146" s="3" t="s">
        <v>3015</v>
      </c>
      <c r="T146">
        <v>-0.31387509699999999</v>
      </c>
      <c r="U146">
        <v>0.110031846</v>
      </c>
      <c r="V146">
        <v>0.13119874200000001</v>
      </c>
      <c r="W146">
        <v>0.141558086</v>
      </c>
      <c r="X146">
        <v>0.12759622500000001</v>
      </c>
      <c r="Y146">
        <v>0.441471322</v>
      </c>
    </row>
    <row r="147" spans="1:25" x14ac:dyDescent="0.2">
      <c r="A147" s="3" t="s">
        <v>2016</v>
      </c>
      <c r="B147">
        <v>-0.56234913900000005</v>
      </c>
      <c r="C147">
        <v>0.358296224</v>
      </c>
      <c r="D147">
        <v>7.6727678999999993E-2</v>
      </c>
      <c r="E147">
        <v>5.8881893999999997E-2</v>
      </c>
      <c r="F147">
        <f t="shared" si="4"/>
        <v>0.16463526566666667</v>
      </c>
      <c r="G147">
        <f t="shared" si="5"/>
        <v>0.72698440466666669</v>
      </c>
      <c r="J147" s="3" t="s">
        <v>1985</v>
      </c>
      <c r="K147">
        <v>-0.43606069200000003</v>
      </c>
      <c r="L147">
        <v>-0.28469418800000001</v>
      </c>
      <c r="M147">
        <v>-5.2078698999999999E-2</v>
      </c>
      <c r="N147">
        <v>0.68626262000000005</v>
      </c>
      <c r="O147">
        <v>0.116496578</v>
      </c>
      <c r="P147">
        <v>0.55255726999999999</v>
      </c>
      <c r="S147" s="3" t="s">
        <v>3701</v>
      </c>
      <c r="T147">
        <v>-0.30740962300000002</v>
      </c>
      <c r="U147">
        <v>5.7185975999999999E-2</v>
      </c>
      <c r="V147">
        <v>0.150178702</v>
      </c>
      <c r="W147">
        <v>0.17332340600000001</v>
      </c>
      <c r="X147">
        <v>0.12689602799999999</v>
      </c>
      <c r="Y147">
        <v>0.43430565100000001</v>
      </c>
    </row>
    <row r="148" spans="1:25" x14ac:dyDescent="0.2">
      <c r="A148" s="3" t="s">
        <v>1575</v>
      </c>
      <c r="B148">
        <v>-0.58680205799999996</v>
      </c>
      <c r="C148">
        <v>0.110560245</v>
      </c>
      <c r="D148">
        <v>0.70145221800000002</v>
      </c>
      <c r="E148">
        <v>-0.39243129500000001</v>
      </c>
      <c r="F148">
        <f t="shared" si="4"/>
        <v>0.13986038933333336</v>
      </c>
      <c r="G148">
        <f t="shared" si="5"/>
        <v>0.72666244733333329</v>
      </c>
      <c r="J148" s="3" t="s">
        <v>3917</v>
      </c>
      <c r="K148">
        <v>-0.519639878</v>
      </c>
      <c r="L148">
        <v>-0.95140270400000004</v>
      </c>
      <c r="M148">
        <v>-4.2638729999999996E-3</v>
      </c>
      <c r="N148">
        <v>1.053041857</v>
      </c>
      <c r="O148">
        <v>3.2458426999999998E-2</v>
      </c>
      <c r="P148">
        <v>0.55209830400000004</v>
      </c>
      <c r="S148" s="3" t="s">
        <v>2769</v>
      </c>
      <c r="T148">
        <v>-0.30729153399999998</v>
      </c>
      <c r="U148">
        <v>0.12446488999999999</v>
      </c>
      <c r="V148">
        <v>0.118433943</v>
      </c>
      <c r="W148">
        <v>0.12942346099999999</v>
      </c>
      <c r="X148">
        <v>0.124107432</v>
      </c>
      <c r="Y148">
        <v>0.43139896599999999</v>
      </c>
    </row>
    <row r="149" spans="1:25" x14ac:dyDescent="0.2">
      <c r="A149" s="3" t="s">
        <v>2287</v>
      </c>
      <c r="B149">
        <v>-0.56398079999999995</v>
      </c>
      <c r="C149">
        <v>0.34159804399999999</v>
      </c>
      <c r="D149">
        <v>0.35896333400000002</v>
      </c>
      <c r="E149">
        <v>-0.218574087</v>
      </c>
      <c r="F149">
        <f t="shared" si="4"/>
        <v>0.1606624303333333</v>
      </c>
      <c r="G149">
        <f t="shared" si="5"/>
        <v>0.72464323033333322</v>
      </c>
      <c r="J149" s="3" t="s">
        <v>3918</v>
      </c>
      <c r="K149">
        <v>-0.48004571299999999</v>
      </c>
      <c r="L149">
        <v>-0.57937680300000005</v>
      </c>
      <c r="M149">
        <v>-0.123318052</v>
      </c>
      <c r="N149">
        <v>0.916578538</v>
      </c>
      <c r="O149">
        <v>7.1294561000000006E-2</v>
      </c>
      <c r="P149">
        <v>0.55134027500000005</v>
      </c>
      <c r="S149" s="3" t="s">
        <v>3919</v>
      </c>
      <c r="T149">
        <v>-0.30208644699999998</v>
      </c>
      <c r="U149">
        <v>3.2432063999999997E-2</v>
      </c>
      <c r="V149">
        <v>0.19210756900000001</v>
      </c>
      <c r="W149">
        <v>0.155099187</v>
      </c>
      <c r="X149">
        <v>0.12654627299999999</v>
      </c>
      <c r="Y149">
        <v>0.42863272000000002</v>
      </c>
    </row>
    <row r="150" spans="1:25" x14ac:dyDescent="0.2">
      <c r="A150" s="3" t="s">
        <v>1702</v>
      </c>
      <c r="B150">
        <v>-0.58668736300000002</v>
      </c>
      <c r="C150">
        <v>-9.6063689999999993E-2</v>
      </c>
      <c r="D150">
        <v>-0.14241525699999999</v>
      </c>
      <c r="E150">
        <v>0.61821866599999997</v>
      </c>
      <c r="F150">
        <f t="shared" si="4"/>
        <v>0.12657990633333333</v>
      </c>
      <c r="G150">
        <f t="shared" si="5"/>
        <v>0.71326726933333329</v>
      </c>
      <c r="J150" s="3" t="s">
        <v>2470</v>
      </c>
      <c r="K150">
        <v>-0.380312186</v>
      </c>
      <c r="L150">
        <v>6.6588699000000001E-2</v>
      </c>
      <c r="M150">
        <v>0.13481711399999999</v>
      </c>
      <c r="N150">
        <v>0.29693338800000002</v>
      </c>
      <c r="O150">
        <v>0.166113067</v>
      </c>
      <c r="P150">
        <v>0.546425253</v>
      </c>
      <c r="S150" s="3" t="s">
        <v>3496</v>
      </c>
      <c r="T150">
        <v>-0.30242323599999998</v>
      </c>
      <c r="U150">
        <v>2.1860039000000001E-2</v>
      </c>
      <c r="V150">
        <v>8.7851419E-2</v>
      </c>
      <c r="W150">
        <v>0.26120629299999998</v>
      </c>
      <c r="X150">
        <v>0.12363925000000001</v>
      </c>
      <c r="Y150">
        <v>0.42606248600000002</v>
      </c>
    </row>
    <row r="151" spans="1:25" x14ac:dyDescent="0.2">
      <c r="A151" s="3" t="s">
        <v>3920</v>
      </c>
      <c r="B151">
        <v>-0.68702371799999995</v>
      </c>
      <c r="C151">
        <v>-0.57650592700000003</v>
      </c>
      <c r="D151">
        <v>-0.68155072500000002</v>
      </c>
      <c r="E151">
        <v>1.325580008</v>
      </c>
      <c r="F151">
        <f t="shared" si="4"/>
        <v>2.2507785333333308E-2</v>
      </c>
      <c r="G151">
        <f t="shared" si="5"/>
        <v>0.70953150333333326</v>
      </c>
      <c r="J151" s="3" t="s">
        <v>3544</v>
      </c>
      <c r="K151">
        <v>-0.35684027899999998</v>
      </c>
      <c r="L151">
        <v>7.3999387E-2</v>
      </c>
      <c r="M151">
        <v>0.387798802</v>
      </c>
      <c r="N151">
        <v>9.6921055000000006E-2</v>
      </c>
      <c r="O151">
        <v>0.18623974800000001</v>
      </c>
      <c r="P151">
        <v>0.54308002700000002</v>
      </c>
      <c r="S151" s="3" t="s">
        <v>3121</v>
      </c>
      <c r="T151">
        <v>-0.29894007299999997</v>
      </c>
      <c r="U151">
        <v>8.5773415000000006E-2</v>
      </c>
      <c r="V151">
        <v>0.13873669499999999</v>
      </c>
      <c r="W151">
        <v>0.142865937</v>
      </c>
      <c r="X151">
        <v>0.122458682</v>
      </c>
      <c r="Y151">
        <v>0.42139875500000001</v>
      </c>
    </row>
    <row r="152" spans="1:25" x14ac:dyDescent="0.2">
      <c r="A152" s="3" t="s">
        <v>3921</v>
      </c>
      <c r="B152">
        <v>-0.59200198199999998</v>
      </c>
      <c r="C152">
        <v>-0.124862417</v>
      </c>
      <c r="D152">
        <v>-0.28325222</v>
      </c>
      <c r="E152">
        <v>0.74851639599999997</v>
      </c>
      <c r="F152">
        <f t="shared" si="4"/>
        <v>0.11346725299999999</v>
      </c>
      <c r="G152">
        <f t="shared" si="5"/>
        <v>0.70546923500000003</v>
      </c>
      <c r="J152" s="3" t="s">
        <v>1936</v>
      </c>
      <c r="K152">
        <v>-0.50132235400000003</v>
      </c>
      <c r="L152">
        <v>-0.85718146799999995</v>
      </c>
      <c r="M152">
        <v>-4.6230829000000001E-2</v>
      </c>
      <c r="N152">
        <v>1.0189665969999999</v>
      </c>
      <c r="O152">
        <v>3.85181E-2</v>
      </c>
      <c r="P152">
        <v>0.53984045400000003</v>
      </c>
      <c r="S152" s="3" t="s">
        <v>1443</v>
      </c>
      <c r="T152">
        <v>-0.29402518700000002</v>
      </c>
      <c r="U152">
        <v>9.3801794999999993E-2</v>
      </c>
      <c r="V152">
        <v>0.115145866</v>
      </c>
      <c r="W152">
        <v>0.150239282</v>
      </c>
      <c r="X152">
        <v>0.119728981</v>
      </c>
      <c r="Y152">
        <v>0.413754169</v>
      </c>
    </row>
    <row r="153" spans="1:25" x14ac:dyDescent="0.2">
      <c r="A153" s="3" t="s">
        <v>3922</v>
      </c>
      <c r="B153">
        <v>-0.56506081200000002</v>
      </c>
      <c r="C153">
        <v>6.2495222000000003E-2</v>
      </c>
      <c r="D153">
        <v>-0.15446812900000001</v>
      </c>
      <c r="E153">
        <v>0.50425141799999995</v>
      </c>
      <c r="F153">
        <f t="shared" si="4"/>
        <v>0.13742617033333332</v>
      </c>
      <c r="G153">
        <f t="shared" si="5"/>
        <v>0.70248698233333329</v>
      </c>
      <c r="J153" s="3" t="s">
        <v>1182</v>
      </c>
      <c r="K153">
        <v>-0.40772442199999998</v>
      </c>
      <c r="L153">
        <v>-0.28343477299999997</v>
      </c>
      <c r="M153">
        <v>1.8414144E-2</v>
      </c>
      <c r="N153">
        <v>0.62083913300000004</v>
      </c>
      <c r="O153">
        <v>0.118606168</v>
      </c>
      <c r="P153">
        <v>0.52633059000000004</v>
      </c>
      <c r="S153" s="3" t="s">
        <v>3558</v>
      </c>
      <c r="T153">
        <v>-0.29155787799999999</v>
      </c>
      <c r="U153">
        <v>0.11432456100000001</v>
      </c>
      <c r="V153">
        <v>9.4302699000000004E-2</v>
      </c>
      <c r="W153">
        <v>0.14508903100000001</v>
      </c>
      <c r="X153">
        <v>0.11790543000000001</v>
      </c>
      <c r="Y153">
        <v>0.409463309</v>
      </c>
    </row>
    <row r="154" spans="1:25" x14ac:dyDescent="0.2">
      <c r="A154" s="3" t="s">
        <v>2790</v>
      </c>
      <c r="B154">
        <v>-0.69029750599999995</v>
      </c>
      <c r="C154">
        <v>-0.55370491300000002</v>
      </c>
      <c r="D154">
        <v>-0.78773447799999996</v>
      </c>
      <c r="E154">
        <v>1.3777653050000001</v>
      </c>
      <c r="F154">
        <f t="shared" si="4"/>
        <v>1.2108638000000024E-2</v>
      </c>
      <c r="G154">
        <f t="shared" si="5"/>
        <v>0.70240614400000001</v>
      </c>
      <c r="J154" s="3" t="s">
        <v>3119</v>
      </c>
      <c r="K154">
        <v>-0.39344768400000002</v>
      </c>
      <c r="L154">
        <v>-0.27042529199999998</v>
      </c>
      <c r="M154">
        <v>0.11066550999999999</v>
      </c>
      <c r="N154">
        <v>0.54666788399999999</v>
      </c>
      <c r="O154">
        <v>0.128969367</v>
      </c>
      <c r="P154">
        <v>0.52241705100000002</v>
      </c>
      <c r="S154" s="3" t="s">
        <v>3254</v>
      </c>
      <c r="T154">
        <v>-0.28777832599999997</v>
      </c>
      <c r="U154">
        <v>-2.2955443999999998E-2</v>
      </c>
      <c r="V154">
        <v>0.15289567000000001</v>
      </c>
      <c r="W154">
        <v>0.23344901200000001</v>
      </c>
      <c r="X154">
        <v>0.121129746</v>
      </c>
      <c r="Y154">
        <v>0.40890807299999998</v>
      </c>
    </row>
    <row r="155" spans="1:25" x14ac:dyDescent="0.2">
      <c r="A155" s="3" t="s">
        <v>714</v>
      </c>
      <c r="B155">
        <v>-0.62498090799999995</v>
      </c>
      <c r="C155">
        <v>-0.383348564</v>
      </c>
      <c r="D155">
        <v>-0.37526289899999998</v>
      </c>
      <c r="E155">
        <v>0.98983595899999999</v>
      </c>
      <c r="F155">
        <f t="shared" si="4"/>
        <v>7.7074831999999982E-2</v>
      </c>
      <c r="G155">
        <f t="shared" si="5"/>
        <v>0.70205573999999993</v>
      </c>
      <c r="J155" s="3" t="s">
        <v>3121</v>
      </c>
      <c r="K155">
        <v>-0.35564559000000001</v>
      </c>
      <c r="L155">
        <v>4.6808352999999997E-2</v>
      </c>
      <c r="M155">
        <v>0.19784153300000001</v>
      </c>
      <c r="N155">
        <v>0.24621794699999999</v>
      </c>
      <c r="O155">
        <v>0.163622611</v>
      </c>
      <c r="P155">
        <v>0.51926820100000004</v>
      </c>
      <c r="S155" s="3" t="s">
        <v>2906</v>
      </c>
      <c r="T155">
        <v>-0.295383754</v>
      </c>
      <c r="U155">
        <v>0.218402077</v>
      </c>
      <c r="V155">
        <v>7.7395501000000005E-2</v>
      </c>
      <c r="W155">
        <v>4.4743336000000002E-2</v>
      </c>
      <c r="X155">
        <v>0.113513638</v>
      </c>
      <c r="Y155">
        <v>0.40889739200000003</v>
      </c>
    </row>
    <row r="156" spans="1:25" x14ac:dyDescent="0.2">
      <c r="A156" s="3" t="s">
        <v>2826</v>
      </c>
      <c r="B156">
        <v>-0.57289157400000001</v>
      </c>
      <c r="C156">
        <v>-0.13182254199999999</v>
      </c>
      <c r="D156">
        <v>-4.9500618000000003E-2</v>
      </c>
      <c r="E156">
        <v>0.558603407</v>
      </c>
      <c r="F156">
        <f t="shared" si="4"/>
        <v>0.12576008233333333</v>
      </c>
      <c r="G156">
        <f t="shared" si="5"/>
        <v>0.69865165633333337</v>
      </c>
      <c r="J156" s="3" t="s">
        <v>876</v>
      </c>
      <c r="K156">
        <v>-0.47773739100000001</v>
      </c>
      <c r="L156">
        <v>-0.77139007500000001</v>
      </c>
      <c r="M156">
        <v>-9.3300957000000004E-2</v>
      </c>
      <c r="N156">
        <v>0.98645141800000002</v>
      </c>
      <c r="O156">
        <v>4.0586795000000002E-2</v>
      </c>
      <c r="P156">
        <v>0.51832418599999996</v>
      </c>
      <c r="S156" s="3" t="s">
        <v>1682</v>
      </c>
      <c r="T156">
        <v>-0.28772645200000002</v>
      </c>
      <c r="U156">
        <v>-0.101008974</v>
      </c>
      <c r="V156">
        <v>0.15908394100000001</v>
      </c>
      <c r="W156">
        <v>0.30513209800000002</v>
      </c>
      <c r="X156">
        <v>0.121069022</v>
      </c>
      <c r="Y156">
        <v>0.40879547300000002</v>
      </c>
    </row>
    <row r="157" spans="1:25" x14ac:dyDescent="0.2">
      <c r="A157" s="3" t="s">
        <v>2924</v>
      </c>
      <c r="B157">
        <v>-0.57442992599999998</v>
      </c>
      <c r="C157">
        <v>-9.9681550999999993E-2</v>
      </c>
      <c r="D157">
        <v>-0.17511765200000001</v>
      </c>
      <c r="E157">
        <v>0.639142502</v>
      </c>
      <c r="F157">
        <f t="shared" si="4"/>
        <v>0.12144776633333333</v>
      </c>
      <c r="G157">
        <f t="shared" si="5"/>
        <v>0.6958776923333333</v>
      </c>
      <c r="J157" s="3" t="s">
        <v>3641</v>
      </c>
      <c r="K157">
        <v>-0.36853460599999999</v>
      </c>
      <c r="L157">
        <v>0.31581113700000002</v>
      </c>
      <c r="M157">
        <v>-0.10218796400000001</v>
      </c>
      <c r="N157">
        <v>0.232832238</v>
      </c>
      <c r="O157">
        <v>0.14881847000000001</v>
      </c>
      <c r="P157">
        <v>0.51735307600000002</v>
      </c>
      <c r="S157" s="3" t="s">
        <v>1748</v>
      </c>
      <c r="T157">
        <v>-0.28788386199999999</v>
      </c>
      <c r="U157">
        <v>5.1643242999999998E-2</v>
      </c>
      <c r="V157">
        <v>0.18344670599999999</v>
      </c>
      <c r="W157">
        <v>0.124428621</v>
      </c>
      <c r="X157">
        <v>0.119839524</v>
      </c>
      <c r="Y157">
        <v>0.40772338499999999</v>
      </c>
    </row>
    <row r="158" spans="1:25" x14ac:dyDescent="0.2">
      <c r="A158" s="3" t="s">
        <v>2868</v>
      </c>
      <c r="B158">
        <v>-0.58870292300000004</v>
      </c>
      <c r="C158">
        <v>-0.26724712099999998</v>
      </c>
      <c r="D158">
        <v>-0.19528521500000001</v>
      </c>
      <c r="E158">
        <v>0.76980189700000001</v>
      </c>
      <c r="F158">
        <f t="shared" si="4"/>
        <v>0.10242318700000001</v>
      </c>
      <c r="G158">
        <f t="shared" si="5"/>
        <v>0.69112611000000002</v>
      </c>
      <c r="J158" s="3" t="s">
        <v>2834</v>
      </c>
      <c r="K158">
        <v>-0.34164250400000001</v>
      </c>
      <c r="L158">
        <v>3.5150393000000002E-2</v>
      </c>
      <c r="M158">
        <v>0.361597428</v>
      </c>
      <c r="N158">
        <v>0.128280113</v>
      </c>
      <c r="O158">
        <v>0.175009311</v>
      </c>
      <c r="P158">
        <v>0.51665181599999999</v>
      </c>
      <c r="S158" s="3" t="s">
        <v>3230</v>
      </c>
      <c r="T158">
        <v>-0.28978420399999999</v>
      </c>
      <c r="U158">
        <v>0.119895274</v>
      </c>
      <c r="V158">
        <v>0.139740634</v>
      </c>
      <c r="W158">
        <v>9.3884426000000007E-2</v>
      </c>
      <c r="X158">
        <v>0.117840111</v>
      </c>
      <c r="Y158">
        <v>0.40762431599999999</v>
      </c>
    </row>
    <row r="159" spans="1:25" x14ac:dyDescent="0.2">
      <c r="A159" s="3" t="s">
        <v>2625</v>
      </c>
      <c r="B159">
        <v>-0.55154614400000002</v>
      </c>
      <c r="C159">
        <v>-7.0608702999999995E-2</v>
      </c>
      <c r="D159">
        <v>0.22011302899999999</v>
      </c>
      <c r="E159">
        <v>0.264285247</v>
      </c>
      <c r="F159">
        <f t="shared" si="4"/>
        <v>0.13792985766666666</v>
      </c>
      <c r="G159">
        <f t="shared" si="5"/>
        <v>0.68947600166666667</v>
      </c>
      <c r="J159" s="3" t="s">
        <v>3230</v>
      </c>
      <c r="K159">
        <v>-0.33386165099999998</v>
      </c>
      <c r="L159">
        <v>0.200501861</v>
      </c>
      <c r="M159">
        <v>0.27855428300000001</v>
      </c>
      <c r="N159">
        <v>4.8700796999999997E-2</v>
      </c>
      <c r="O159">
        <v>0.17591898</v>
      </c>
      <c r="P159">
        <v>0.50978063100000004</v>
      </c>
      <c r="S159" s="3" t="s">
        <v>3326</v>
      </c>
      <c r="T159">
        <v>-0.29101268600000002</v>
      </c>
      <c r="U159">
        <v>0.129487141</v>
      </c>
      <c r="V159">
        <v>6.6504149999999998E-2</v>
      </c>
      <c r="W159">
        <v>0.15141903100000001</v>
      </c>
      <c r="X159">
        <v>0.11580344099999999</v>
      </c>
      <c r="Y159">
        <v>0.40681612700000003</v>
      </c>
    </row>
    <row r="160" spans="1:25" x14ac:dyDescent="0.2">
      <c r="A160" s="3" t="s">
        <v>392</v>
      </c>
      <c r="B160">
        <v>-0.60408894700000004</v>
      </c>
      <c r="C160">
        <v>-0.36964251399999998</v>
      </c>
      <c r="D160">
        <v>-0.35408088399999998</v>
      </c>
      <c r="E160">
        <v>0.95467935500000001</v>
      </c>
      <c r="F160">
        <f t="shared" si="4"/>
        <v>7.698531900000001E-2</v>
      </c>
      <c r="G160">
        <f t="shared" si="5"/>
        <v>0.68107426600000009</v>
      </c>
      <c r="J160" s="3" t="s">
        <v>2659</v>
      </c>
      <c r="K160">
        <v>-0.45656787399999998</v>
      </c>
      <c r="L160">
        <v>-1.015923586</v>
      </c>
      <c r="M160">
        <v>0.231444229</v>
      </c>
      <c r="N160">
        <v>0.89193101100000005</v>
      </c>
      <c r="O160">
        <v>3.5817217999999998E-2</v>
      </c>
      <c r="P160">
        <v>0.49238509200000002</v>
      </c>
      <c r="S160" s="3" t="s">
        <v>334</v>
      </c>
      <c r="T160">
        <v>-0.29026668500000002</v>
      </c>
      <c r="U160">
        <v>0.16576739900000001</v>
      </c>
      <c r="V160">
        <v>0.117415672</v>
      </c>
      <c r="W160">
        <v>6.3948412999999996E-2</v>
      </c>
      <c r="X160">
        <v>0.115710495</v>
      </c>
      <c r="Y160">
        <v>0.40597717999999999</v>
      </c>
    </row>
    <row r="161" spans="1:25" x14ac:dyDescent="0.2">
      <c r="A161" s="3" t="s">
        <v>3923</v>
      </c>
      <c r="B161">
        <v>-0.68386211900000005</v>
      </c>
      <c r="C161">
        <v>-0.69101628000000004</v>
      </c>
      <c r="D161">
        <v>-0.73210396600000005</v>
      </c>
      <c r="E161">
        <v>1.4107148899999999</v>
      </c>
      <c r="F161">
        <f t="shared" si="4"/>
        <v>-4.135118666666715E-3</v>
      </c>
      <c r="G161">
        <f t="shared" si="5"/>
        <v>0.67972700033333333</v>
      </c>
      <c r="J161" s="3" t="s">
        <v>422</v>
      </c>
      <c r="K161">
        <v>-0.32967191499999998</v>
      </c>
      <c r="L161">
        <v>-0.14038836499999999</v>
      </c>
      <c r="M161">
        <v>0.46021119700000002</v>
      </c>
      <c r="N161">
        <v>0.16775620899999999</v>
      </c>
      <c r="O161">
        <v>0.16252634699999999</v>
      </c>
      <c r="P161">
        <v>0.492198262</v>
      </c>
      <c r="S161" s="3" t="s">
        <v>3924</v>
      </c>
      <c r="T161">
        <v>-0.28543130300000003</v>
      </c>
      <c r="U161">
        <v>-2.1172984999999998E-2</v>
      </c>
      <c r="V161">
        <v>0.11330644099999999</v>
      </c>
      <c r="W161">
        <v>0.264442754</v>
      </c>
      <c r="X161">
        <v>0.11885873700000001</v>
      </c>
      <c r="Y161">
        <v>0.40429004000000002</v>
      </c>
    </row>
    <row r="162" spans="1:25" x14ac:dyDescent="0.2">
      <c r="A162" s="3" t="s">
        <v>2886</v>
      </c>
      <c r="B162">
        <v>-0.57715936000000001</v>
      </c>
      <c r="C162">
        <v>-0.128224528</v>
      </c>
      <c r="D162">
        <v>-0.40080222399999998</v>
      </c>
      <c r="E162">
        <v>0.82527346499999998</v>
      </c>
      <c r="F162">
        <f t="shared" si="4"/>
        <v>9.8748904333333318E-2</v>
      </c>
      <c r="G162">
        <f t="shared" si="5"/>
        <v>0.67590826433333329</v>
      </c>
      <c r="J162" s="3" t="s">
        <v>3925</v>
      </c>
      <c r="K162">
        <v>-0.31608773499999998</v>
      </c>
      <c r="L162">
        <v>0.54679826799999998</v>
      </c>
      <c r="M162">
        <v>0.27575355800000001</v>
      </c>
      <c r="N162">
        <v>-0.29626331</v>
      </c>
      <c r="O162">
        <v>0.17542950500000001</v>
      </c>
      <c r="P162">
        <v>0.49151724000000002</v>
      </c>
      <c r="S162" s="3" t="s">
        <v>2553</v>
      </c>
      <c r="T162">
        <v>-0.27887761599999999</v>
      </c>
      <c r="U162">
        <v>-2.4364351999999999E-2</v>
      </c>
      <c r="V162">
        <v>0.239692772</v>
      </c>
      <c r="W162">
        <v>0.14177790300000001</v>
      </c>
      <c r="X162">
        <v>0.11903544100000001</v>
      </c>
      <c r="Y162">
        <v>0.39791305700000001</v>
      </c>
    </row>
    <row r="163" spans="1:25" x14ac:dyDescent="0.2">
      <c r="A163" s="3" t="s">
        <v>3926</v>
      </c>
      <c r="B163">
        <v>-0.54799518999999997</v>
      </c>
      <c r="C163">
        <v>9.1493741000000003E-2</v>
      </c>
      <c r="D163">
        <v>-0.27695888000000002</v>
      </c>
      <c r="E163">
        <v>0.56781852600000005</v>
      </c>
      <c r="F163">
        <f t="shared" si="4"/>
        <v>0.12745112900000002</v>
      </c>
      <c r="G163">
        <f t="shared" si="5"/>
        <v>0.67544631899999996</v>
      </c>
      <c r="J163" s="3" t="s">
        <v>3276</v>
      </c>
      <c r="K163">
        <v>-0.422387022</v>
      </c>
      <c r="L163">
        <v>-0.55712599799999996</v>
      </c>
      <c r="M163">
        <v>-5.2023487E-2</v>
      </c>
      <c r="N163">
        <v>0.81551522399999998</v>
      </c>
      <c r="O163">
        <v>6.8788580000000002E-2</v>
      </c>
      <c r="P163">
        <v>0.49117560100000002</v>
      </c>
      <c r="S163" s="3" t="s">
        <v>3045</v>
      </c>
      <c r="T163">
        <v>-0.27854812600000001</v>
      </c>
      <c r="U163">
        <v>6.0663802000000003E-2</v>
      </c>
      <c r="V163">
        <v>8.5686243999999995E-2</v>
      </c>
      <c r="W163">
        <v>0.194946075</v>
      </c>
      <c r="X163">
        <v>0.113765374</v>
      </c>
      <c r="Y163">
        <v>0.39231349999999998</v>
      </c>
    </row>
    <row r="164" spans="1:25" x14ac:dyDescent="0.2">
      <c r="A164" s="3" t="s">
        <v>3927</v>
      </c>
      <c r="B164">
        <v>-0.53093873300000005</v>
      </c>
      <c r="C164">
        <v>4.7505738999999998E-2</v>
      </c>
      <c r="D164">
        <v>1.903645E-3</v>
      </c>
      <c r="E164">
        <v>0.36207063</v>
      </c>
      <c r="F164">
        <f t="shared" si="4"/>
        <v>0.13716000466666667</v>
      </c>
      <c r="G164">
        <f t="shared" si="5"/>
        <v>0.66809873766666672</v>
      </c>
      <c r="J164" s="3" t="s">
        <v>1611</v>
      </c>
      <c r="K164">
        <v>-0.41008883800000001</v>
      </c>
      <c r="L164">
        <v>-0.13152359499999999</v>
      </c>
      <c r="M164">
        <v>-0.35369106099999997</v>
      </c>
      <c r="N164">
        <v>0.71512617499999998</v>
      </c>
      <c r="O164">
        <v>7.6637173000000003E-2</v>
      </c>
      <c r="P164">
        <v>0.48672601100000001</v>
      </c>
      <c r="S164" s="3" t="s">
        <v>2840</v>
      </c>
      <c r="T164">
        <v>-0.28057263799999999</v>
      </c>
      <c r="U164">
        <v>0.16082696799999999</v>
      </c>
      <c r="V164">
        <v>0.12998454500000001</v>
      </c>
      <c r="W164">
        <v>4.4298878999999999E-2</v>
      </c>
      <c r="X164">
        <v>0.111703464</v>
      </c>
      <c r="Y164">
        <v>0.39227610200000002</v>
      </c>
    </row>
    <row r="165" spans="1:25" x14ac:dyDescent="0.2">
      <c r="A165" s="3" t="s">
        <v>1123</v>
      </c>
      <c r="B165">
        <v>-0.550547707</v>
      </c>
      <c r="C165">
        <v>-0.103795342</v>
      </c>
      <c r="D165">
        <v>-0.20400025099999999</v>
      </c>
      <c r="E165">
        <v>0.64978260300000001</v>
      </c>
      <c r="F165">
        <f t="shared" si="4"/>
        <v>0.11399567000000001</v>
      </c>
      <c r="G165">
        <f t="shared" si="5"/>
        <v>0.66454337699999999</v>
      </c>
      <c r="J165" s="3" t="s">
        <v>2609</v>
      </c>
      <c r="K165">
        <v>-0.36501408600000002</v>
      </c>
      <c r="L165">
        <v>-0.202472189</v>
      </c>
      <c r="M165">
        <v>4.9874801000000003E-2</v>
      </c>
      <c r="N165">
        <v>0.51253224200000003</v>
      </c>
      <c r="O165">
        <v>0.119978284</v>
      </c>
      <c r="P165">
        <v>0.48499237099999998</v>
      </c>
      <c r="S165" s="3" t="s">
        <v>3187</v>
      </c>
      <c r="T165">
        <v>-0.275094108</v>
      </c>
      <c r="U165">
        <v>-2.3828808999999999E-2</v>
      </c>
      <c r="V165">
        <v>0.17409065200000001</v>
      </c>
      <c r="W165">
        <v>0.199112504</v>
      </c>
      <c r="X165">
        <v>0.116458116</v>
      </c>
      <c r="Y165">
        <v>0.39155222299999998</v>
      </c>
    </row>
    <row r="166" spans="1:25" x14ac:dyDescent="0.2">
      <c r="A166" s="3" t="s">
        <v>2354</v>
      </c>
      <c r="B166">
        <v>-0.54297888500000002</v>
      </c>
      <c r="C166">
        <v>-4.2560352000000003E-2</v>
      </c>
      <c r="D166">
        <v>-0.17269184300000001</v>
      </c>
      <c r="E166">
        <v>0.57974261100000002</v>
      </c>
      <c r="F166">
        <f t="shared" si="4"/>
        <v>0.12149680533333333</v>
      </c>
      <c r="G166">
        <f t="shared" si="5"/>
        <v>0.66447569033333331</v>
      </c>
      <c r="J166" s="3" t="s">
        <v>1748</v>
      </c>
      <c r="K166">
        <v>-0.33372640799999997</v>
      </c>
      <c r="L166">
        <v>-1.6708805E-2</v>
      </c>
      <c r="M166">
        <v>0.19827052100000001</v>
      </c>
      <c r="N166">
        <v>0.26717300300000002</v>
      </c>
      <c r="O166">
        <v>0.14957824</v>
      </c>
      <c r="P166">
        <v>0.483304648</v>
      </c>
      <c r="S166" s="3" t="s">
        <v>1738</v>
      </c>
      <c r="T166">
        <v>-0.27657311499999998</v>
      </c>
      <c r="U166">
        <v>0.11520356700000001</v>
      </c>
      <c r="V166">
        <v>0.14715689200000001</v>
      </c>
      <c r="W166">
        <v>7.6989620999999994E-2</v>
      </c>
      <c r="X166">
        <v>0.113116693</v>
      </c>
      <c r="Y166">
        <v>0.38968980800000003</v>
      </c>
    </row>
    <row r="167" spans="1:25" x14ac:dyDescent="0.2">
      <c r="A167" s="3" t="s">
        <v>1249</v>
      </c>
      <c r="B167">
        <v>-0.51512345500000001</v>
      </c>
      <c r="C167">
        <v>0.121280426</v>
      </c>
      <c r="D167">
        <v>0.133173345</v>
      </c>
      <c r="E167">
        <v>0.17605109799999999</v>
      </c>
      <c r="F167">
        <f t="shared" si="4"/>
        <v>0.14350162299999999</v>
      </c>
      <c r="G167">
        <f t="shared" si="5"/>
        <v>0.65862507800000003</v>
      </c>
      <c r="J167" s="3" t="s">
        <v>2398</v>
      </c>
      <c r="K167">
        <v>-0.31098974099999999</v>
      </c>
      <c r="L167">
        <v>0.48678521699999999</v>
      </c>
      <c r="M167">
        <v>0.221959569</v>
      </c>
      <c r="N167">
        <v>-0.19902313699999999</v>
      </c>
      <c r="O167">
        <v>0.169907216</v>
      </c>
      <c r="P167">
        <v>0.48089695799999999</v>
      </c>
      <c r="S167" s="3" t="s">
        <v>3387</v>
      </c>
      <c r="T167">
        <v>-0.27263976099999998</v>
      </c>
      <c r="U167">
        <v>-2.1077898000000001E-2</v>
      </c>
      <c r="V167">
        <v>0.17221805800000001</v>
      </c>
      <c r="W167">
        <v>0.196655471</v>
      </c>
      <c r="X167">
        <v>0.115931877</v>
      </c>
      <c r="Y167">
        <v>0.388571638</v>
      </c>
    </row>
    <row r="168" spans="1:25" x14ac:dyDescent="0.2">
      <c r="A168" s="3" t="s">
        <v>1036</v>
      </c>
      <c r="B168">
        <v>-0.53998417600000004</v>
      </c>
      <c r="C168">
        <v>0.33178419100000001</v>
      </c>
      <c r="D168">
        <v>0.72905550500000005</v>
      </c>
      <c r="E168">
        <v>-0.70529041000000003</v>
      </c>
      <c r="F168">
        <f t="shared" si="4"/>
        <v>0.11851642866666663</v>
      </c>
      <c r="G168">
        <f t="shared" si="5"/>
        <v>0.65850060466666671</v>
      </c>
      <c r="J168" s="3" t="s">
        <v>2285</v>
      </c>
      <c r="K168">
        <v>-0.38057023499999998</v>
      </c>
      <c r="L168">
        <v>-0.27676692899999999</v>
      </c>
      <c r="M168">
        <v>-6.0514086000000002E-2</v>
      </c>
      <c r="N168">
        <v>0.63252048999999999</v>
      </c>
      <c r="O168">
        <v>9.8413159E-2</v>
      </c>
      <c r="P168">
        <v>0.47898339400000001</v>
      </c>
      <c r="S168" s="3" t="s">
        <v>3928</v>
      </c>
      <c r="T168">
        <v>-0.27695879899999998</v>
      </c>
      <c r="U168">
        <v>0.123642692</v>
      </c>
      <c r="V168">
        <v>7.0655882000000003E-2</v>
      </c>
      <c r="W168">
        <v>0.13789320999999999</v>
      </c>
      <c r="X168">
        <v>0.110730594</v>
      </c>
      <c r="Y168">
        <v>0.38768939400000002</v>
      </c>
    </row>
    <row r="169" spans="1:25" x14ac:dyDescent="0.2">
      <c r="A169" s="3" t="s">
        <v>2277</v>
      </c>
      <c r="B169">
        <v>-0.52274723000000001</v>
      </c>
      <c r="C169">
        <v>0.29194100499999998</v>
      </c>
      <c r="D169">
        <v>0.57188942200000004</v>
      </c>
      <c r="E169">
        <v>-0.45902509899999999</v>
      </c>
      <c r="F169">
        <f t="shared" si="4"/>
        <v>0.13493510933333333</v>
      </c>
      <c r="G169">
        <f t="shared" si="5"/>
        <v>0.65768233933333331</v>
      </c>
      <c r="J169" s="3" t="s">
        <v>3210</v>
      </c>
      <c r="K169">
        <v>-0.366777721</v>
      </c>
      <c r="L169">
        <v>-0.48511001500000001</v>
      </c>
      <c r="M169">
        <v>0.279049249</v>
      </c>
      <c r="N169">
        <v>0.54017247700000004</v>
      </c>
      <c r="O169">
        <v>0.11137057</v>
      </c>
      <c r="P169">
        <v>0.478148291</v>
      </c>
      <c r="S169" s="3" t="s">
        <v>1176</v>
      </c>
      <c r="T169">
        <v>-0.27571253600000001</v>
      </c>
      <c r="U169">
        <v>0.17128521699999999</v>
      </c>
      <c r="V169">
        <v>6.1090116E-2</v>
      </c>
      <c r="W169">
        <v>9.1419966000000005E-2</v>
      </c>
      <c r="X169">
        <v>0.107931766</v>
      </c>
      <c r="Y169">
        <v>0.38364430199999999</v>
      </c>
    </row>
    <row r="170" spans="1:25" x14ac:dyDescent="0.2">
      <c r="A170" s="3" t="s">
        <v>3152</v>
      </c>
      <c r="B170">
        <v>-0.522866567</v>
      </c>
      <c r="C170">
        <v>9.0887608999999994E-2</v>
      </c>
      <c r="D170">
        <v>-0.15767829</v>
      </c>
      <c r="E170">
        <v>0.45920069699999999</v>
      </c>
      <c r="F170">
        <f t="shared" si="4"/>
        <v>0.13080333866666666</v>
      </c>
      <c r="G170">
        <f t="shared" si="5"/>
        <v>0.65366990566666661</v>
      </c>
      <c r="J170" s="3" t="s">
        <v>942</v>
      </c>
      <c r="K170">
        <v>-0.36149419300000002</v>
      </c>
      <c r="L170">
        <v>-0.30141730900000002</v>
      </c>
      <c r="M170">
        <v>0.12591291600000001</v>
      </c>
      <c r="N170">
        <v>0.52415632300000004</v>
      </c>
      <c r="O170">
        <v>0.11621731</v>
      </c>
      <c r="P170">
        <v>0.47771150299999998</v>
      </c>
      <c r="S170" s="3" t="s">
        <v>3929</v>
      </c>
      <c r="T170">
        <v>-0.26966087</v>
      </c>
      <c r="U170">
        <v>2.0840580000000001E-2</v>
      </c>
      <c r="V170">
        <v>0.14654418899999999</v>
      </c>
      <c r="W170">
        <v>0.17182227999999999</v>
      </c>
      <c r="X170">
        <v>0.11306901699999999</v>
      </c>
      <c r="Y170">
        <v>0.38272988600000002</v>
      </c>
    </row>
    <row r="171" spans="1:25" x14ac:dyDescent="0.2">
      <c r="A171" s="3" t="s">
        <v>3713</v>
      </c>
      <c r="B171">
        <v>-0.546842104</v>
      </c>
      <c r="C171">
        <v>0.37928433099999997</v>
      </c>
      <c r="D171">
        <v>0.82755069999999997</v>
      </c>
      <c r="E171">
        <v>-0.91014284499999998</v>
      </c>
      <c r="F171">
        <f t="shared" si="4"/>
        <v>9.8897395333333346E-2</v>
      </c>
      <c r="G171">
        <f t="shared" si="5"/>
        <v>0.6457394993333333</v>
      </c>
      <c r="J171" s="3" t="s">
        <v>2209</v>
      </c>
      <c r="K171">
        <v>-0.397467136</v>
      </c>
      <c r="L171">
        <v>-0.54924410400000001</v>
      </c>
      <c r="M171">
        <v>4.9724332000000003E-2</v>
      </c>
      <c r="N171">
        <v>0.73570617000000005</v>
      </c>
      <c r="O171">
        <v>7.8728799000000002E-2</v>
      </c>
      <c r="P171">
        <v>0.47619593599999999</v>
      </c>
      <c r="S171" s="3" t="s">
        <v>3291</v>
      </c>
      <c r="T171">
        <v>-0.27165588000000002</v>
      </c>
      <c r="U171">
        <v>0.11162430499999999</v>
      </c>
      <c r="V171">
        <v>8.1325329000000002E-2</v>
      </c>
      <c r="W171">
        <v>0.135281864</v>
      </c>
      <c r="X171">
        <v>0.10941049899999999</v>
      </c>
      <c r="Y171">
        <v>0.38106637999999998</v>
      </c>
    </row>
    <row r="172" spans="1:25" x14ac:dyDescent="0.2">
      <c r="A172" s="3" t="s">
        <v>3383</v>
      </c>
      <c r="B172">
        <v>-0.49544793399999998</v>
      </c>
      <c r="C172">
        <v>0.34822484599999998</v>
      </c>
      <c r="D172">
        <v>0.264812608</v>
      </c>
      <c r="E172">
        <v>-0.172304078</v>
      </c>
      <c r="F172">
        <f t="shared" si="4"/>
        <v>0.14691112533333331</v>
      </c>
      <c r="G172">
        <f t="shared" si="5"/>
        <v>0.64235905933333326</v>
      </c>
      <c r="J172" s="3" t="s">
        <v>3208</v>
      </c>
      <c r="K172">
        <v>-0.32259789</v>
      </c>
      <c r="L172">
        <v>-0.21956756599999999</v>
      </c>
      <c r="M172">
        <v>0.43004301700000003</v>
      </c>
      <c r="N172">
        <v>0.23634686699999999</v>
      </c>
      <c r="O172">
        <v>0.148940773</v>
      </c>
      <c r="P172">
        <v>0.47153866300000002</v>
      </c>
      <c r="S172" s="3" t="s">
        <v>2878</v>
      </c>
      <c r="T172">
        <v>-0.26598392100000001</v>
      </c>
      <c r="U172">
        <v>5.8132987999999997E-2</v>
      </c>
      <c r="V172">
        <v>0.13678347099999999</v>
      </c>
      <c r="W172">
        <v>0.13703143300000001</v>
      </c>
      <c r="X172">
        <v>0.11064929699999999</v>
      </c>
      <c r="Y172">
        <v>0.37663321799999999</v>
      </c>
    </row>
    <row r="173" spans="1:25" x14ac:dyDescent="0.2">
      <c r="A173" s="3" t="s">
        <v>3222</v>
      </c>
      <c r="B173">
        <v>-0.55959305400000003</v>
      </c>
      <c r="C173">
        <v>-0.30969846000000001</v>
      </c>
      <c r="D173">
        <v>-0.31957614899999998</v>
      </c>
      <c r="E173">
        <v>0.86951679400000004</v>
      </c>
      <c r="F173">
        <f t="shared" si="4"/>
        <v>8.0080728333333351E-2</v>
      </c>
      <c r="G173">
        <f t="shared" si="5"/>
        <v>0.63967378233333338</v>
      </c>
      <c r="J173" s="3" t="s">
        <v>2902</v>
      </c>
      <c r="K173">
        <v>-0.340374026</v>
      </c>
      <c r="L173">
        <v>8.7038753999999996E-2</v>
      </c>
      <c r="M173">
        <v>-4.1266022999999999E-2</v>
      </c>
      <c r="N173">
        <v>0.34519807899999999</v>
      </c>
      <c r="O173">
        <v>0.13032360300000001</v>
      </c>
      <c r="P173">
        <v>0.47069762900000001</v>
      </c>
      <c r="S173" s="3" t="s">
        <v>2305</v>
      </c>
      <c r="T173">
        <v>-0.26718337199999997</v>
      </c>
      <c r="U173">
        <v>6.4802266999999997E-2</v>
      </c>
      <c r="V173">
        <v>6.0649794999999999E-2</v>
      </c>
      <c r="W173">
        <v>0.20009413000000001</v>
      </c>
      <c r="X173">
        <v>0.108515397</v>
      </c>
      <c r="Y173">
        <v>0.37569876899999999</v>
      </c>
    </row>
    <row r="174" spans="1:25" x14ac:dyDescent="0.2">
      <c r="A174" s="3" t="s">
        <v>1125</v>
      </c>
      <c r="B174">
        <v>-0.56028841200000001</v>
      </c>
      <c r="C174">
        <v>-0.29463517500000003</v>
      </c>
      <c r="D174">
        <v>-0.35882511700000003</v>
      </c>
      <c r="E174">
        <v>0.88982069699999999</v>
      </c>
      <c r="F174">
        <f t="shared" si="4"/>
        <v>7.8786801666666628E-2</v>
      </c>
      <c r="G174">
        <f t="shared" si="5"/>
        <v>0.63907521366666664</v>
      </c>
      <c r="J174" s="3" t="s">
        <v>334</v>
      </c>
      <c r="K174">
        <v>-0.360283034</v>
      </c>
      <c r="L174">
        <v>-0.361473188</v>
      </c>
      <c r="M174">
        <v>0.13888719499999999</v>
      </c>
      <c r="N174">
        <v>0.55000389999999999</v>
      </c>
      <c r="O174">
        <v>0.10913930299999999</v>
      </c>
      <c r="P174">
        <v>0.46942233700000002</v>
      </c>
      <c r="S174" s="3" t="s">
        <v>2886</v>
      </c>
      <c r="T174">
        <v>-0.262996222</v>
      </c>
      <c r="U174">
        <v>7.6077330999999998E-2</v>
      </c>
      <c r="V174">
        <v>0.187996357</v>
      </c>
      <c r="W174">
        <v>6.5485771999999998E-2</v>
      </c>
      <c r="X174">
        <v>0.109853153</v>
      </c>
      <c r="Y174">
        <v>0.37284937499999998</v>
      </c>
    </row>
    <row r="175" spans="1:25" x14ac:dyDescent="0.2">
      <c r="A175" s="3" t="s">
        <v>2168</v>
      </c>
      <c r="B175">
        <v>-0.53000202699999999</v>
      </c>
      <c r="C175">
        <v>-3.3407908E-2</v>
      </c>
      <c r="D175">
        <v>-0.30917994199999999</v>
      </c>
      <c r="E175">
        <v>0.66923400300000002</v>
      </c>
      <c r="F175">
        <f t="shared" si="4"/>
        <v>0.10888205100000002</v>
      </c>
      <c r="G175">
        <f t="shared" si="5"/>
        <v>0.63888407800000002</v>
      </c>
      <c r="J175" s="3" t="s">
        <v>3270</v>
      </c>
      <c r="K175">
        <v>-0.42580869999999998</v>
      </c>
      <c r="L175">
        <v>-0.79407408800000001</v>
      </c>
      <c r="M175">
        <v>4.7057160000000001E-2</v>
      </c>
      <c r="N175">
        <v>0.87603588200000004</v>
      </c>
      <c r="O175">
        <v>4.3006318000000002E-2</v>
      </c>
      <c r="P175">
        <v>0.46881501799999997</v>
      </c>
      <c r="S175" s="3" t="s">
        <v>3170</v>
      </c>
      <c r="T175">
        <v>-0.262729608</v>
      </c>
      <c r="U175">
        <v>6.8053419000000004E-2</v>
      </c>
      <c r="V175">
        <v>0.12747308399999999</v>
      </c>
      <c r="W175">
        <v>0.130306006</v>
      </c>
      <c r="X175">
        <v>0.108610837</v>
      </c>
      <c r="Y175">
        <v>0.37134044399999999</v>
      </c>
    </row>
    <row r="176" spans="1:25" x14ac:dyDescent="0.2">
      <c r="A176" s="3" t="s">
        <v>2299</v>
      </c>
      <c r="B176">
        <v>-0.56419857299999998</v>
      </c>
      <c r="C176">
        <v>-0.32531250900000003</v>
      </c>
      <c r="D176">
        <v>-0.37463680999999999</v>
      </c>
      <c r="E176">
        <v>0.92115405100000003</v>
      </c>
      <c r="F176">
        <f t="shared" si="4"/>
        <v>7.3734910666666667E-2</v>
      </c>
      <c r="G176">
        <f t="shared" si="5"/>
        <v>0.63793348366666669</v>
      </c>
      <c r="J176" s="3" t="s">
        <v>1630</v>
      </c>
      <c r="K176">
        <v>-0.30844173200000002</v>
      </c>
      <c r="L176">
        <v>7.4703563000000001E-2</v>
      </c>
      <c r="M176">
        <v>0.30074986100000001</v>
      </c>
      <c r="N176">
        <v>0.10437821799999999</v>
      </c>
      <c r="O176">
        <v>0.15994388100000001</v>
      </c>
      <c r="P176">
        <v>0.46838561299999998</v>
      </c>
      <c r="S176" s="3" t="s">
        <v>3287</v>
      </c>
      <c r="T176">
        <v>-0.26307989700000001</v>
      </c>
      <c r="U176">
        <v>0.101405779</v>
      </c>
      <c r="V176">
        <v>0.142617622</v>
      </c>
      <c r="W176">
        <v>7.9328116000000004E-2</v>
      </c>
      <c r="X176">
        <v>0.10778383900000001</v>
      </c>
      <c r="Y176">
        <v>0.370863736</v>
      </c>
    </row>
    <row r="177" spans="1:25" x14ac:dyDescent="0.2">
      <c r="A177" s="3" t="s">
        <v>2348</v>
      </c>
      <c r="B177">
        <v>-0.55540305899999998</v>
      </c>
      <c r="C177">
        <v>-0.18200069899999999</v>
      </c>
      <c r="D177">
        <v>-0.49500993700000001</v>
      </c>
      <c r="E177">
        <v>0.91164723400000003</v>
      </c>
      <c r="F177">
        <f t="shared" si="4"/>
        <v>7.8212199333333343E-2</v>
      </c>
      <c r="G177">
        <f t="shared" si="5"/>
        <v>0.63361525833333332</v>
      </c>
      <c r="J177" s="3" t="s">
        <v>3930</v>
      </c>
      <c r="K177">
        <v>-0.33312075400000002</v>
      </c>
      <c r="L177">
        <v>1.9398668000000001E-2</v>
      </c>
      <c r="M177">
        <v>5.6168412000000001E-2</v>
      </c>
      <c r="N177">
        <v>0.32898936600000001</v>
      </c>
      <c r="O177">
        <v>0.134852149</v>
      </c>
      <c r="P177">
        <v>0.467972903</v>
      </c>
      <c r="S177" s="3" t="s">
        <v>3069</v>
      </c>
      <c r="T177">
        <v>-0.25725780399999998</v>
      </c>
      <c r="U177">
        <v>-3.1229489999999999E-2</v>
      </c>
      <c r="V177">
        <v>0.247774575</v>
      </c>
      <c r="W177">
        <v>0.116872157</v>
      </c>
      <c r="X177">
        <v>0.11113908</v>
      </c>
      <c r="Y177">
        <v>0.36839688399999998</v>
      </c>
    </row>
    <row r="178" spans="1:25" x14ac:dyDescent="0.2">
      <c r="A178" s="3" t="s">
        <v>1054</v>
      </c>
      <c r="B178">
        <v>-0.54529473500000003</v>
      </c>
      <c r="C178">
        <v>-0.192004169</v>
      </c>
      <c r="D178">
        <v>-0.36768973100000002</v>
      </c>
      <c r="E178">
        <v>0.82411138699999997</v>
      </c>
      <c r="F178">
        <f t="shared" si="4"/>
        <v>8.8139162333333299E-2</v>
      </c>
      <c r="G178">
        <f t="shared" si="5"/>
        <v>0.63343389733333333</v>
      </c>
      <c r="J178" s="3" t="s">
        <v>3083</v>
      </c>
      <c r="K178">
        <v>-0.33563603600000003</v>
      </c>
      <c r="L178">
        <v>-0.18607902600000001</v>
      </c>
      <c r="M178">
        <v>0.172375416</v>
      </c>
      <c r="N178">
        <v>0.40041866799999998</v>
      </c>
      <c r="O178">
        <v>0.12890501900000001</v>
      </c>
      <c r="P178">
        <v>0.46454105499999998</v>
      </c>
      <c r="S178" s="3" t="s">
        <v>2996</v>
      </c>
      <c r="T178">
        <v>-0.262247071</v>
      </c>
      <c r="U178">
        <v>0.163109422</v>
      </c>
      <c r="V178">
        <v>5.0423147000000001E-2</v>
      </c>
      <c r="W178">
        <v>9.4641040999999995E-2</v>
      </c>
      <c r="X178">
        <v>0.102724537</v>
      </c>
      <c r="Y178">
        <v>0.36497160699999998</v>
      </c>
    </row>
    <row r="179" spans="1:25" x14ac:dyDescent="0.2">
      <c r="A179" s="3" t="s">
        <v>2502</v>
      </c>
      <c r="B179">
        <v>-0.50617121300000001</v>
      </c>
      <c r="C179">
        <v>-1.3781865000000001E-2</v>
      </c>
      <c r="D179">
        <v>-2.8257404E-2</v>
      </c>
      <c r="E179">
        <v>0.41729686900000001</v>
      </c>
      <c r="F179">
        <f t="shared" si="4"/>
        <v>0.12508586666666668</v>
      </c>
      <c r="G179">
        <f t="shared" si="5"/>
        <v>0.63125707966666667</v>
      </c>
      <c r="J179" s="3" t="s">
        <v>2125</v>
      </c>
      <c r="K179">
        <v>-0.382408095</v>
      </c>
      <c r="L179">
        <v>-0.306102612</v>
      </c>
      <c r="M179">
        <v>-0.14605570000000001</v>
      </c>
      <c r="N179">
        <v>0.69451560499999998</v>
      </c>
      <c r="O179">
        <v>8.0785763999999996E-2</v>
      </c>
      <c r="P179">
        <v>0.46319385899999999</v>
      </c>
      <c r="S179" s="3" t="s">
        <v>113</v>
      </c>
      <c r="T179">
        <v>-0.25357962000000001</v>
      </c>
      <c r="U179">
        <v>-4.0860005999999997E-2</v>
      </c>
      <c r="V179">
        <v>0.21889730099999999</v>
      </c>
      <c r="W179">
        <v>0.151265229</v>
      </c>
      <c r="X179">
        <v>0.109767508</v>
      </c>
      <c r="Y179">
        <v>0.36334712800000002</v>
      </c>
    </row>
    <row r="180" spans="1:25" x14ac:dyDescent="0.2">
      <c r="A180" s="3" t="s">
        <v>3931</v>
      </c>
      <c r="B180">
        <v>-0.65848452099999999</v>
      </c>
      <c r="C180">
        <v>-0.76960848299999995</v>
      </c>
      <c r="D180">
        <v>-0.772654167</v>
      </c>
      <c r="E180">
        <v>1.457550092</v>
      </c>
      <c r="F180">
        <f t="shared" si="4"/>
        <v>-2.8237519333333367E-2</v>
      </c>
      <c r="G180">
        <f t="shared" si="5"/>
        <v>0.63024700166666658</v>
      </c>
      <c r="J180" s="3" t="s">
        <v>3356</v>
      </c>
      <c r="K180">
        <v>-0.35040917700000002</v>
      </c>
      <c r="L180">
        <v>-0.42990873800000001</v>
      </c>
      <c r="M180">
        <v>0.24524003</v>
      </c>
      <c r="N180">
        <v>0.51503712400000001</v>
      </c>
      <c r="O180">
        <v>0.110122805</v>
      </c>
      <c r="P180">
        <v>0.46053198200000001</v>
      </c>
      <c r="S180" s="3" t="s">
        <v>3673</v>
      </c>
      <c r="T180">
        <v>-0.245086743</v>
      </c>
      <c r="U180">
        <v>-2.0899615E-2</v>
      </c>
      <c r="V180">
        <v>0.133570826</v>
      </c>
      <c r="W180">
        <v>0.19901312199999999</v>
      </c>
      <c r="X180">
        <v>0.10389477799999999</v>
      </c>
      <c r="Y180">
        <v>0.34898151999999999</v>
      </c>
    </row>
    <row r="181" spans="1:25" x14ac:dyDescent="0.2">
      <c r="A181" s="3" t="s">
        <v>3285</v>
      </c>
      <c r="B181">
        <v>-0.49486908099999999</v>
      </c>
      <c r="C181">
        <v>0.119283736</v>
      </c>
      <c r="D181">
        <v>-2.6163004E-2</v>
      </c>
      <c r="E181">
        <v>0.30834114000000001</v>
      </c>
      <c r="F181">
        <f t="shared" si="4"/>
        <v>0.133820624</v>
      </c>
      <c r="G181">
        <f t="shared" si="5"/>
        <v>0.62868970499999999</v>
      </c>
      <c r="J181" s="3" t="s">
        <v>3127</v>
      </c>
      <c r="K181">
        <v>-0.30580982099999998</v>
      </c>
      <c r="L181">
        <v>-0.191983494</v>
      </c>
      <c r="M181">
        <v>0.53037979700000004</v>
      </c>
      <c r="N181">
        <v>0.12411308</v>
      </c>
      <c r="O181">
        <v>0.154169794</v>
      </c>
      <c r="P181">
        <v>0.45997961500000001</v>
      </c>
      <c r="S181" s="3" t="s">
        <v>2267</v>
      </c>
      <c r="T181">
        <v>-0.24561918299999999</v>
      </c>
      <c r="U181">
        <v>5.9674616999999999E-2</v>
      </c>
      <c r="V181">
        <v>0.12646980699999999</v>
      </c>
      <c r="W181">
        <v>0.120627795</v>
      </c>
      <c r="X181">
        <v>0.102257406</v>
      </c>
      <c r="Y181">
        <v>0.34787658900000001</v>
      </c>
    </row>
    <row r="182" spans="1:25" x14ac:dyDescent="0.2">
      <c r="A182" s="3" t="s">
        <v>2543</v>
      </c>
      <c r="B182">
        <v>-0.482575953</v>
      </c>
      <c r="C182">
        <v>0.25954311200000002</v>
      </c>
      <c r="D182">
        <v>-5.8854906999999998E-2</v>
      </c>
      <c r="E182">
        <v>0.21530391700000001</v>
      </c>
      <c r="F182">
        <f t="shared" si="4"/>
        <v>0.13866404066666668</v>
      </c>
      <c r="G182">
        <f t="shared" si="5"/>
        <v>0.62123999366666671</v>
      </c>
      <c r="J182" s="3" t="s">
        <v>766</v>
      </c>
      <c r="K182">
        <v>-0.36902325200000002</v>
      </c>
      <c r="L182">
        <v>0.57459975299999999</v>
      </c>
      <c r="M182">
        <v>-0.52728481199999999</v>
      </c>
      <c r="N182">
        <v>0.22311998599999999</v>
      </c>
      <c r="O182">
        <v>9.0144976000000002E-2</v>
      </c>
      <c r="P182">
        <v>0.45916822800000001</v>
      </c>
      <c r="S182" s="3" t="s">
        <v>3932</v>
      </c>
      <c r="T182">
        <v>-0.244734909</v>
      </c>
      <c r="U182">
        <v>0.106953829</v>
      </c>
      <c r="V182">
        <v>0.168714478</v>
      </c>
      <c r="W182">
        <v>2.5699069000000001E-2</v>
      </c>
      <c r="X182">
        <v>0.100455792</v>
      </c>
      <c r="Y182">
        <v>0.34519070099999999</v>
      </c>
    </row>
    <row r="183" spans="1:25" x14ac:dyDescent="0.2">
      <c r="A183" s="3" t="s">
        <v>1616</v>
      </c>
      <c r="B183">
        <v>-0.64102294100000001</v>
      </c>
      <c r="C183">
        <v>-0.75212400800000001</v>
      </c>
      <c r="D183">
        <v>-0.72465550999999995</v>
      </c>
      <c r="E183">
        <v>1.411982233</v>
      </c>
      <c r="F183">
        <f t="shared" si="4"/>
        <v>-2.159909499999994E-2</v>
      </c>
      <c r="G183">
        <f t="shared" si="5"/>
        <v>0.61942384600000011</v>
      </c>
      <c r="J183" s="3" t="s">
        <v>2072</v>
      </c>
      <c r="K183">
        <v>-0.38868952800000001</v>
      </c>
      <c r="L183">
        <v>-0.362417298</v>
      </c>
      <c r="M183">
        <v>-0.18060645</v>
      </c>
      <c r="N183">
        <v>0.74794856300000001</v>
      </c>
      <c r="O183">
        <v>6.8308272000000003E-2</v>
      </c>
      <c r="P183">
        <v>0.45699780000000001</v>
      </c>
      <c r="S183" s="3" t="s">
        <v>3548</v>
      </c>
      <c r="T183">
        <v>-0.244133615</v>
      </c>
      <c r="U183">
        <v>9.6515047000000007E-2</v>
      </c>
      <c r="V183">
        <v>9.5426356000000004E-2</v>
      </c>
      <c r="W183">
        <v>0.106681256</v>
      </c>
      <c r="X183">
        <v>9.9540885999999995E-2</v>
      </c>
      <c r="Y183">
        <v>0.34367450199999999</v>
      </c>
    </row>
    <row r="184" spans="1:25" x14ac:dyDescent="0.2">
      <c r="A184" s="3" t="s">
        <v>1563</v>
      </c>
      <c r="B184">
        <v>-0.63617977100000001</v>
      </c>
      <c r="C184">
        <v>-0.66140157799999999</v>
      </c>
      <c r="D184">
        <v>-0.79848494199999998</v>
      </c>
      <c r="E184">
        <v>1.4085238920000001</v>
      </c>
      <c r="F184">
        <f t="shared" si="4"/>
        <v>-1.7120875999999969E-2</v>
      </c>
      <c r="G184">
        <f t="shared" si="5"/>
        <v>0.619058895</v>
      </c>
      <c r="J184" s="3" t="s">
        <v>2836</v>
      </c>
      <c r="K184">
        <v>-0.32463094399999998</v>
      </c>
      <c r="L184">
        <v>-0.33281957200000001</v>
      </c>
      <c r="M184">
        <v>0.36711158700000002</v>
      </c>
      <c r="N184">
        <v>0.35372973099999999</v>
      </c>
      <c r="O184">
        <v>0.12934058200000001</v>
      </c>
      <c r="P184">
        <v>0.45397152600000001</v>
      </c>
      <c r="S184" s="3" t="s">
        <v>2364</v>
      </c>
      <c r="T184">
        <v>-0.24616932699999999</v>
      </c>
      <c r="U184">
        <v>0.14361406099999999</v>
      </c>
      <c r="V184">
        <v>1.9862925999999999E-2</v>
      </c>
      <c r="W184">
        <v>0.125450531</v>
      </c>
      <c r="X184">
        <v>9.6309172999999998E-2</v>
      </c>
      <c r="Y184">
        <v>0.34247849899999999</v>
      </c>
    </row>
    <row r="185" spans="1:25" x14ac:dyDescent="0.2">
      <c r="A185" s="3" t="s">
        <v>258</v>
      </c>
      <c r="B185">
        <v>-0.51460794200000004</v>
      </c>
      <c r="C185">
        <v>0.182729211</v>
      </c>
      <c r="D185">
        <v>0.81318986900000001</v>
      </c>
      <c r="E185">
        <v>-0.68292034300000004</v>
      </c>
      <c r="F185">
        <f t="shared" si="4"/>
        <v>0.10433291233333331</v>
      </c>
      <c r="G185">
        <f t="shared" si="5"/>
        <v>0.61894085433333335</v>
      </c>
      <c r="J185" s="3" t="s">
        <v>3933</v>
      </c>
      <c r="K185">
        <v>-0.33788634000000001</v>
      </c>
      <c r="L185">
        <v>-0.22804797600000001</v>
      </c>
      <c r="M185">
        <v>0.106997492</v>
      </c>
      <c r="N185">
        <v>0.46858598800000001</v>
      </c>
      <c r="O185">
        <v>0.115845168</v>
      </c>
      <c r="P185">
        <v>0.45373150800000001</v>
      </c>
      <c r="S185" s="3" t="s">
        <v>2551</v>
      </c>
      <c r="T185">
        <v>-0.241652476</v>
      </c>
      <c r="U185">
        <v>9.9629941999999999E-2</v>
      </c>
      <c r="V185">
        <v>0.159080007</v>
      </c>
      <c r="W185">
        <v>3.9700049000000001E-2</v>
      </c>
      <c r="X185">
        <v>9.9470000000000003E-2</v>
      </c>
      <c r="Y185">
        <v>0.34112247600000001</v>
      </c>
    </row>
    <row r="186" spans="1:25" x14ac:dyDescent="0.2">
      <c r="A186" s="3" t="s">
        <v>3928</v>
      </c>
      <c r="B186">
        <v>-0.484463639</v>
      </c>
      <c r="C186">
        <v>9.1347996000000001E-2</v>
      </c>
      <c r="D186">
        <v>9.8367060000000006E-3</v>
      </c>
      <c r="E186">
        <v>0.29117187500000002</v>
      </c>
      <c r="F186">
        <f t="shared" si="4"/>
        <v>0.13078552566666668</v>
      </c>
      <c r="G186">
        <f t="shared" si="5"/>
        <v>0.61524916466666668</v>
      </c>
      <c r="J186" s="3" t="s">
        <v>3000</v>
      </c>
      <c r="K186">
        <v>-0.37020743900000003</v>
      </c>
      <c r="L186">
        <v>-0.10935361</v>
      </c>
      <c r="M186">
        <v>-0.26927894200000002</v>
      </c>
      <c r="N186">
        <v>0.62449369799999999</v>
      </c>
      <c r="O186">
        <v>8.1953714999999996E-2</v>
      </c>
      <c r="P186">
        <v>0.45216115499999998</v>
      </c>
      <c r="S186" s="3" t="s">
        <v>3344</v>
      </c>
      <c r="T186">
        <v>-0.23987229400000001</v>
      </c>
      <c r="U186">
        <v>5.3721917000000001E-2</v>
      </c>
      <c r="V186">
        <v>0.1203535</v>
      </c>
      <c r="W186">
        <v>0.126713876</v>
      </c>
      <c r="X186">
        <v>0.10026309799999999</v>
      </c>
      <c r="Y186">
        <v>0.34013539100000001</v>
      </c>
    </row>
    <row r="187" spans="1:25" x14ac:dyDescent="0.2">
      <c r="A187" s="3" t="s">
        <v>678</v>
      </c>
      <c r="B187">
        <v>-0.468390054</v>
      </c>
      <c r="C187">
        <v>0.204062572</v>
      </c>
      <c r="D187">
        <v>7.8256239999999998E-3</v>
      </c>
      <c r="E187">
        <v>0.19206504499999999</v>
      </c>
      <c r="F187">
        <f t="shared" si="4"/>
        <v>0.13465108033333331</v>
      </c>
      <c r="G187">
        <f t="shared" si="5"/>
        <v>0.60304113433333328</v>
      </c>
      <c r="J187" s="3" t="s">
        <v>2874</v>
      </c>
      <c r="K187">
        <v>-0.33172616599999999</v>
      </c>
      <c r="L187">
        <v>4.4488431000000002E-2</v>
      </c>
      <c r="M187">
        <v>-7.2100459000000006E-2</v>
      </c>
      <c r="N187">
        <v>0.38382410099999997</v>
      </c>
      <c r="O187">
        <v>0.118737358</v>
      </c>
      <c r="P187">
        <v>0.45046352299999998</v>
      </c>
      <c r="S187" s="3" t="s">
        <v>3296</v>
      </c>
      <c r="T187">
        <v>-0.23783326599999999</v>
      </c>
      <c r="U187">
        <v>7.2880947000000001E-2</v>
      </c>
      <c r="V187">
        <v>0.17998883099999999</v>
      </c>
      <c r="W187">
        <v>4.5877759999999997E-2</v>
      </c>
      <c r="X187">
        <v>9.9582512999999998E-2</v>
      </c>
      <c r="Y187">
        <v>0.337415778</v>
      </c>
    </row>
    <row r="188" spans="1:25" x14ac:dyDescent="0.2">
      <c r="A188" s="3" t="s">
        <v>490</v>
      </c>
      <c r="B188">
        <v>-0.51393850200000002</v>
      </c>
      <c r="C188">
        <v>-0.24466307300000001</v>
      </c>
      <c r="D188">
        <v>-0.22437570700000001</v>
      </c>
      <c r="E188">
        <v>0.73325507499999998</v>
      </c>
      <c r="F188">
        <f t="shared" si="4"/>
        <v>8.8072098333333335E-2</v>
      </c>
      <c r="G188">
        <f t="shared" si="5"/>
        <v>0.60201060033333331</v>
      </c>
      <c r="J188" s="3" t="s">
        <v>16</v>
      </c>
      <c r="K188">
        <v>-0.34544379200000003</v>
      </c>
      <c r="L188">
        <v>-0.39587967400000001</v>
      </c>
      <c r="M188">
        <v>0.17543261700000001</v>
      </c>
      <c r="N188">
        <v>0.53271646699999997</v>
      </c>
      <c r="O188">
        <v>0.10408980299999999</v>
      </c>
      <c r="P188">
        <v>0.44953359500000001</v>
      </c>
      <c r="S188" s="3" t="s">
        <v>3416</v>
      </c>
      <c r="T188">
        <v>-0.23557858800000001</v>
      </c>
      <c r="U188">
        <v>-4.3243451000000002E-2</v>
      </c>
      <c r="V188">
        <v>0.12408830799999999</v>
      </c>
      <c r="W188">
        <v>0.22116970599999999</v>
      </c>
      <c r="X188">
        <v>0.100671521</v>
      </c>
      <c r="Y188">
        <v>0.33625010900000002</v>
      </c>
    </row>
    <row r="189" spans="1:25" x14ac:dyDescent="0.2">
      <c r="A189" s="11">
        <v>44080</v>
      </c>
      <c r="B189">
        <v>-0.51262438600000004</v>
      </c>
      <c r="C189">
        <v>-0.158412204</v>
      </c>
      <c r="D189">
        <v>-0.35929384599999997</v>
      </c>
      <c r="E189">
        <v>0.77716445199999995</v>
      </c>
      <c r="F189">
        <f t="shared" si="4"/>
        <v>8.6486134000000006E-2</v>
      </c>
      <c r="G189">
        <f t="shared" si="5"/>
        <v>0.59911052000000009</v>
      </c>
      <c r="J189" s="3" t="s">
        <v>1601</v>
      </c>
      <c r="K189">
        <v>-0.35016230799999998</v>
      </c>
      <c r="L189">
        <v>2.6168046E-2</v>
      </c>
      <c r="M189">
        <v>-0.22542342000000001</v>
      </c>
      <c r="N189">
        <v>0.49394576899999998</v>
      </c>
      <c r="O189">
        <v>9.8230131999999998E-2</v>
      </c>
      <c r="P189">
        <v>0.44839244</v>
      </c>
      <c r="S189" s="3" t="s">
        <v>794</v>
      </c>
      <c r="T189">
        <v>-0.243961917</v>
      </c>
      <c r="U189">
        <v>0.22831179800000001</v>
      </c>
      <c r="V189">
        <v>8.2990232999999997E-2</v>
      </c>
      <c r="W189">
        <v>-3.5656105E-2</v>
      </c>
      <c r="X189">
        <v>9.1881975000000005E-2</v>
      </c>
      <c r="Y189">
        <v>0.33584389199999998</v>
      </c>
    </row>
    <row r="190" spans="1:25" x14ac:dyDescent="0.2">
      <c r="A190" s="3" t="s">
        <v>3934</v>
      </c>
      <c r="B190">
        <v>-0.51838736200000002</v>
      </c>
      <c r="C190">
        <v>-0.29345003600000003</v>
      </c>
      <c r="D190">
        <v>-0.30812517699999997</v>
      </c>
      <c r="E190">
        <v>0.82723822199999997</v>
      </c>
      <c r="F190">
        <f t="shared" si="4"/>
        <v>7.5221002999999967E-2</v>
      </c>
      <c r="G190">
        <f t="shared" si="5"/>
        <v>0.59360836500000003</v>
      </c>
      <c r="J190" s="3" t="s">
        <v>3258</v>
      </c>
      <c r="K190">
        <v>-0.30738301499999998</v>
      </c>
      <c r="L190">
        <v>-6.7473544999999996E-2</v>
      </c>
      <c r="M190">
        <v>0.215813742</v>
      </c>
      <c r="N190">
        <v>0.26408066899999999</v>
      </c>
      <c r="O190">
        <v>0.13747362199999999</v>
      </c>
      <c r="P190">
        <v>0.44485663600000003</v>
      </c>
      <c r="S190" s="3" t="s">
        <v>3935</v>
      </c>
      <c r="T190">
        <v>-0.23156148400000001</v>
      </c>
      <c r="U190">
        <v>8.0115700000000008E-3</v>
      </c>
      <c r="V190">
        <v>0.184056842</v>
      </c>
      <c r="W190">
        <v>0.106866079</v>
      </c>
      <c r="X190">
        <v>9.9644830000000004E-2</v>
      </c>
      <c r="Y190">
        <v>0.33120631499999997</v>
      </c>
    </row>
    <row r="191" spans="1:25" x14ac:dyDescent="0.2">
      <c r="A191" s="3" t="s">
        <v>3936</v>
      </c>
      <c r="B191">
        <v>-0.52781130200000004</v>
      </c>
      <c r="C191">
        <v>-0.16732588700000001</v>
      </c>
      <c r="D191">
        <v>-0.57178159100000003</v>
      </c>
      <c r="E191">
        <v>0.93553437699999997</v>
      </c>
      <c r="F191">
        <f t="shared" si="4"/>
        <v>6.5475632999999991E-2</v>
      </c>
      <c r="G191">
        <f t="shared" si="5"/>
        <v>0.59328693500000007</v>
      </c>
      <c r="J191" s="3" t="s">
        <v>794</v>
      </c>
      <c r="K191">
        <v>-0.27817784600000001</v>
      </c>
      <c r="L191">
        <v>0.53940460899999998</v>
      </c>
      <c r="M191">
        <v>0.44851885800000002</v>
      </c>
      <c r="N191">
        <v>-0.48951445500000001</v>
      </c>
      <c r="O191">
        <v>0.16613633799999999</v>
      </c>
      <c r="P191">
        <v>0.44431418299999997</v>
      </c>
      <c r="S191" s="3" t="s">
        <v>852</v>
      </c>
      <c r="T191">
        <v>-0.23488003800000001</v>
      </c>
      <c r="U191">
        <v>0.12067909</v>
      </c>
      <c r="V191">
        <v>0.144547173</v>
      </c>
      <c r="W191">
        <v>2.2019236000000001E-2</v>
      </c>
      <c r="X191">
        <v>9.5748499000000001E-2</v>
      </c>
      <c r="Y191">
        <v>0.330628537</v>
      </c>
    </row>
    <row r="192" spans="1:25" x14ac:dyDescent="0.2">
      <c r="A192" s="3" t="s">
        <v>1197</v>
      </c>
      <c r="B192">
        <v>-0.45990942600000001</v>
      </c>
      <c r="C192">
        <v>0.244822231</v>
      </c>
      <c r="D192">
        <v>-4.8360486000000001E-2</v>
      </c>
      <c r="E192">
        <v>0.20322316500000001</v>
      </c>
      <c r="F192">
        <f t="shared" si="4"/>
        <v>0.13322830333333333</v>
      </c>
      <c r="G192">
        <f t="shared" si="5"/>
        <v>0.59313772933333331</v>
      </c>
      <c r="J192" s="3" t="s">
        <v>1395</v>
      </c>
      <c r="K192">
        <v>-0.30966519100000001</v>
      </c>
      <c r="L192">
        <v>-0.26387830200000001</v>
      </c>
      <c r="M192">
        <v>0.32597523499999997</v>
      </c>
      <c r="N192">
        <v>0.322755711</v>
      </c>
      <c r="O192">
        <v>0.12828421500000001</v>
      </c>
      <c r="P192">
        <v>0.43794940599999999</v>
      </c>
      <c r="S192" s="3" t="s">
        <v>2665</v>
      </c>
      <c r="T192">
        <v>-0.233019278</v>
      </c>
      <c r="U192">
        <v>4.3695994000000002E-2</v>
      </c>
      <c r="V192">
        <v>0.10629535800000001</v>
      </c>
      <c r="W192">
        <v>0.14225555600000001</v>
      </c>
      <c r="X192">
        <v>9.7415636E-2</v>
      </c>
      <c r="Y192">
        <v>0.330434913</v>
      </c>
    </row>
    <row r="193" spans="1:25" x14ac:dyDescent="0.2">
      <c r="A193" s="3" t="s">
        <v>3886</v>
      </c>
      <c r="B193">
        <v>-0.451759674</v>
      </c>
      <c r="C193">
        <v>0.51135674799999997</v>
      </c>
      <c r="D193">
        <v>-8.5474865999999997E-2</v>
      </c>
      <c r="E193">
        <v>-8.8318040000000004E-3</v>
      </c>
      <c r="F193">
        <f t="shared" si="4"/>
        <v>0.13901669266666666</v>
      </c>
      <c r="G193">
        <f t="shared" si="5"/>
        <v>0.59077636666666666</v>
      </c>
      <c r="J193" s="3" t="s">
        <v>3106</v>
      </c>
      <c r="K193">
        <v>-0.27987866500000003</v>
      </c>
      <c r="L193">
        <v>7.9091822000000006E-2</v>
      </c>
      <c r="M193">
        <v>0.389933843</v>
      </c>
      <c r="N193">
        <v>1.707978E-3</v>
      </c>
      <c r="O193">
        <v>0.15691121399999999</v>
      </c>
      <c r="P193">
        <v>0.43678987899999999</v>
      </c>
      <c r="S193" s="3" t="s">
        <v>2348</v>
      </c>
      <c r="T193">
        <v>-0.23244034</v>
      </c>
      <c r="U193">
        <v>9.9844700000000005E-3</v>
      </c>
      <c r="V193">
        <v>3.4089260000000003E-2</v>
      </c>
      <c r="W193">
        <v>0.242444509</v>
      </c>
      <c r="X193">
        <v>9.5506079999999993E-2</v>
      </c>
      <c r="Y193">
        <v>0.32794641899999999</v>
      </c>
    </row>
    <row r="194" spans="1:25" x14ac:dyDescent="0.2">
      <c r="A194" s="3" t="s">
        <v>3496</v>
      </c>
      <c r="B194">
        <v>-0.45184143900000001</v>
      </c>
      <c r="C194">
        <v>0.53274944800000001</v>
      </c>
      <c r="D194">
        <v>-0.21659066699999999</v>
      </c>
      <c r="E194">
        <v>8.8245856999999997E-2</v>
      </c>
      <c r="F194">
        <f t="shared" si="4"/>
        <v>0.13480154600000002</v>
      </c>
      <c r="G194">
        <f t="shared" si="5"/>
        <v>0.58664298500000001</v>
      </c>
      <c r="J194" s="3" t="s">
        <v>2016</v>
      </c>
      <c r="K194">
        <v>-0.270813152</v>
      </c>
      <c r="L194">
        <v>0.39664296799999998</v>
      </c>
      <c r="M194">
        <v>0.39825344499999998</v>
      </c>
      <c r="N194">
        <v>-0.30168765600000003</v>
      </c>
      <c r="O194">
        <v>0.16440291900000001</v>
      </c>
      <c r="P194">
        <v>0.43521607099999998</v>
      </c>
      <c r="S194" s="3" t="s">
        <v>2084</v>
      </c>
      <c r="T194">
        <v>-0.22677056300000001</v>
      </c>
      <c r="U194">
        <v>6.7650739000000001E-2</v>
      </c>
      <c r="V194">
        <v>6.6307616E-2</v>
      </c>
      <c r="W194">
        <v>0.144740906</v>
      </c>
      <c r="X194">
        <v>9.2899754000000001E-2</v>
      </c>
      <c r="Y194">
        <v>0.31967031699999998</v>
      </c>
    </row>
    <row r="195" spans="1:25" x14ac:dyDescent="0.2">
      <c r="A195" s="3" t="s">
        <v>2364</v>
      </c>
      <c r="B195">
        <v>-0.45403797400000001</v>
      </c>
      <c r="C195">
        <v>0.265397997</v>
      </c>
      <c r="D195">
        <v>0.40181340799999998</v>
      </c>
      <c r="E195">
        <v>-0.27882780699999998</v>
      </c>
      <c r="F195">
        <f t="shared" si="4"/>
        <v>0.12946119933333333</v>
      </c>
      <c r="G195">
        <f t="shared" si="5"/>
        <v>0.58349917333333334</v>
      </c>
      <c r="J195" s="3" t="s">
        <v>2916</v>
      </c>
      <c r="K195">
        <v>-0.30828365499999999</v>
      </c>
      <c r="L195">
        <v>-0.124846582</v>
      </c>
      <c r="M195">
        <v>0.158963095</v>
      </c>
      <c r="N195">
        <v>0.33974744200000001</v>
      </c>
      <c r="O195">
        <v>0.12462131799999999</v>
      </c>
      <c r="P195">
        <v>0.432904974</v>
      </c>
      <c r="S195" s="3" t="s">
        <v>3100</v>
      </c>
      <c r="T195">
        <v>-0.22534343900000001</v>
      </c>
      <c r="U195">
        <v>1.8083167000000001E-2</v>
      </c>
      <c r="V195">
        <v>5.7726105E-2</v>
      </c>
      <c r="W195">
        <v>0.20467862100000001</v>
      </c>
      <c r="X195">
        <v>9.3495964000000001E-2</v>
      </c>
      <c r="Y195">
        <v>0.31883940300000002</v>
      </c>
    </row>
    <row r="196" spans="1:25" x14ac:dyDescent="0.2">
      <c r="A196" s="3" t="s">
        <v>3375</v>
      </c>
      <c r="B196">
        <v>-0.60745777300000003</v>
      </c>
      <c r="C196">
        <v>-0.69879537800000002</v>
      </c>
      <c r="D196">
        <v>-0.76526782599999998</v>
      </c>
      <c r="E196">
        <v>1.3919033649999999</v>
      </c>
      <c r="F196">
        <f t="shared" si="4"/>
        <v>-2.4053279666666667E-2</v>
      </c>
      <c r="G196">
        <f t="shared" si="5"/>
        <v>0.58340449333333333</v>
      </c>
      <c r="J196" s="3" t="s">
        <v>2733</v>
      </c>
      <c r="K196">
        <v>-0.36735960899999998</v>
      </c>
      <c r="L196">
        <v>-0.39396024000000002</v>
      </c>
      <c r="M196">
        <v>-0.14238690200000001</v>
      </c>
      <c r="N196">
        <v>0.72626751499999997</v>
      </c>
      <c r="O196">
        <v>6.3306791000000001E-2</v>
      </c>
      <c r="P196">
        <v>0.4306664</v>
      </c>
      <c r="S196" s="3" t="s">
        <v>2576</v>
      </c>
      <c r="T196">
        <v>-0.22299503900000001</v>
      </c>
      <c r="U196">
        <v>0.12015717400000001</v>
      </c>
      <c r="V196">
        <v>7.0932634999999994E-2</v>
      </c>
      <c r="W196">
        <v>7.9187615000000003E-2</v>
      </c>
      <c r="X196">
        <v>9.0092474000000006E-2</v>
      </c>
      <c r="Y196">
        <v>0.31308751299999998</v>
      </c>
    </row>
    <row r="197" spans="1:25" x14ac:dyDescent="0.2">
      <c r="A197" s="3" t="s">
        <v>3653</v>
      </c>
      <c r="B197">
        <v>-0.53395086899999999</v>
      </c>
      <c r="C197">
        <v>-0.38730746999999999</v>
      </c>
      <c r="D197">
        <v>-0.48067373400000002</v>
      </c>
      <c r="E197">
        <v>1.0114198139999999</v>
      </c>
      <c r="F197">
        <f t="shared" si="4"/>
        <v>4.7812869999999973E-2</v>
      </c>
      <c r="G197">
        <f t="shared" si="5"/>
        <v>0.581763739</v>
      </c>
      <c r="J197" s="3" t="s">
        <v>3234</v>
      </c>
      <c r="K197">
        <v>-0.32315412199999999</v>
      </c>
      <c r="L197">
        <v>-0.26342913000000001</v>
      </c>
      <c r="M197">
        <v>0.10247463499999999</v>
      </c>
      <c r="N197">
        <v>0.47639422199999998</v>
      </c>
      <c r="O197">
        <v>0.10514657600000001</v>
      </c>
      <c r="P197">
        <v>0.42830069799999998</v>
      </c>
      <c r="S197" s="3" t="s">
        <v>2001</v>
      </c>
      <c r="T197">
        <v>-0.22164661099999999</v>
      </c>
      <c r="U197">
        <v>6.2594152E-2</v>
      </c>
      <c r="V197">
        <v>5.8213729999999998E-2</v>
      </c>
      <c r="W197">
        <v>0.15147570299999999</v>
      </c>
      <c r="X197">
        <v>9.0761195000000003E-2</v>
      </c>
      <c r="Y197">
        <v>0.31240780600000001</v>
      </c>
    </row>
    <row r="198" spans="1:25" x14ac:dyDescent="0.2">
      <c r="A198" s="3" t="s">
        <v>3894</v>
      </c>
      <c r="B198">
        <v>-0.44126779100000002</v>
      </c>
      <c r="C198">
        <v>0.28987747200000002</v>
      </c>
      <c r="D198">
        <v>0.16323673599999999</v>
      </c>
      <c r="E198">
        <v>-5.1219589000000003E-2</v>
      </c>
      <c r="F198">
        <f t="shared" ref="F198:F261" si="6">AVERAGE(C198,D198,E198)</f>
        <v>0.13396487300000001</v>
      </c>
      <c r="G198">
        <f t="shared" ref="G198:G261" si="7">F198-B198</f>
        <v>0.57523266400000006</v>
      </c>
      <c r="J198" s="3" t="s">
        <v>1686</v>
      </c>
      <c r="K198">
        <v>-0.27239894599999998</v>
      </c>
      <c r="L198">
        <v>0.47058887999999999</v>
      </c>
      <c r="M198">
        <v>0.244176319</v>
      </c>
      <c r="N198">
        <v>-0.24950913999999999</v>
      </c>
      <c r="O198">
        <v>0.15508535300000001</v>
      </c>
      <c r="P198">
        <v>0.42748429900000001</v>
      </c>
      <c r="S198" s="3" t="s">
        <v>2954</v>
      </c>
      <c r="T198">
        <v>-0.21744845900000001</v>
      </c>
      <c r="U198">
        <v>8.6555378000000002E-2</v>
      </c>
      <c r="V198">
        <v>6.5442932999999995E-2</v>
      </c>
      <c r="W198">
        <v>0.113720618</v>
      </c>
      <c r="X198">
        <v>8.8572975999999998E-2</v>
      </c>
      <c r="Y198">
        <v>0.30602143500000001</v>
      </c>
    </row>
    <row r="199" spans="1:25" x14ac:dyDescent="0.2">
      <c r="A199" s="3" t="s">
        <v>1777</v>
      </c>
      <c r="B199">
        <v>-0.54540054400000004</v>
      </c>
      <c r="C199">
        <v>-0.45505493699999999</v>
      </c>
      <c r="D199">
        <v>-0.58974845899999995</v>
      </c>
      <c r="E199">
        <v>1.1255421480000001</v>
      </c>
      <c r="F199">
        <f t="shared" si="6"/>
        <v>2.6912917333333414E-2</v>
      </c>
      <c r="G199">
        <f t="shared" si="7"/>
        <v>0.5723134613333335</v>
      </c>
      <c r="J199" s="3" t="s">
        <v>3073</v>
      </c>
      <c r="K199">
        <v>-0.27695656299999999</v>
      </c>
      <c r="L199">
        <v>0.132129898</v>
      </c>
      <c r="M199">
        <v>0.24444622499999999</v>
      </c>
      <c r="N199">
        <v>6.2108798E-2</v>
      </c>
      <c r="O199">
        <v>0.146228307</v>
      </c>
      <c r="P199">
        <v>0.42318486999999999</v>
      </c>
      <c r="S199" s="3" t="s">
        <v>3937</v>
      </c>
      <c r="T199">
        <v>-0.22227521</v>
      </c>
      <c r="U199">
        <v>0.222560695</v>
      </c>
      <c r="V199">
        <v>0.10132725300000001</v>
      </c>
      <c r="W199">
        <v>-7.2705394000000007E-2</v>
      </c>
      <c r="X199">
        <v>8.3727518000000001E-2</v>
      </c>
      <c r="Y199">
        <v>0.30600272899999997</v>
      </c>
    </row>
    <row r="200" spans="1:25" x14ac:dyDescent="0.2">
      <c r="A200" s="3" t="s">
        <v>2125</v>
      </c>
      <c r="B200">
        <v>-0.50123524799999997</v>
      </c>
      <c r="C200">
        <v>-0.15531920699999999</v>
      </c>
      <c r="D200">
        <v>-0.508286566</v>
      </c>
      <c r="E200">
        <v>0.87110763599999996</v>
      </c>
      <c r="F200">
        <f t="shared" si="6"/>
        <v>6.9167287666666646E-2</v>
      </c>
      <c r="G200">
        <f t="shared" si="7"/>
        <v>0.57040253566666665</v>
      </c>
      <c r="J200" s="3" t="s">
        <v>3279</v>
      </c>
      <c r="K200">
        <v>-0.37708699000000001</v>
      </c>
      <c r="L200">
        <v>-0.67939448700000005</v>
      </c>
      <c r="M200">
        <v>1.1248486E-2</v>
      </c>
      <c r="N200">
        <v>0.79846523300000005</v>
      </c>
      <c r="O200">
        <v>4.3439744000000002E-2</v>
      </c>
      <c r="P200">
        <v>0.42052673400000001</v>
      </c>
      <c r="S200" s="3" t="s">
        <v>3283</v>
      </c>
      <c r="T200">
        <v>-0.219732554</v>
      </c>
      <c r="U200">
        <v>0.15630147699999999</v>
      </c>
      <c r="V200">
        <v>4.6452623999999998E-2</v>
      </c>
      <c r="W200">
        <v>5.5063077000000002E-2</v>
      </c>
      <c r="X200">
        <v>8.5939059999999998E-2</v>
      </c>
      <c r="Y200">
        <v>0.30567161399999998</v>
      </c>
    </row>
    <row r="201" spans="1:25" x14ac:dyDescent="0.2">
      <c r="A201" s="3" t="s">
        <v>2142</v>
      </c>
      <c r="B201">
        <v>-0.43929138400000001</v>
      </c>
      <c r="C201">
        <v>0.20302461499999999</v>
      </c>
      <c r="D201">
        <v>0.12543974299999999</v>
      </c>
      <c r="E201">
        <v>6.1592725000000001E-2</v>
      </c>
      <c r="F201">
        <f t="shared" si="6"/>
        <v>0.13001902766666665</v>
      </c>
      <c r="G201">
        <f t="shared" si="7"/>
        <v>0.56931041166666663</v>
      </c>
      <c r="J201" s="3" t="s">
        <v>3260</v>
      </c>
      <c r="K201">
        <v>-0.31985565700000002</v>
      </c>
      <c r="L201">
        <v>-4.1792144000000003E-2</v>
      </c>
      <c r="M201">
        <v>-0.12958887199999999</v>
      </c>
      <c r="N201">
        <v>0.46063453999999998</v>
      </c>
      <c r="O201">
        <v>9.6417842000000004E-2</v>
      </c>
      <c r="P201">
        <v>0.41627349800000002</v>
      </c>
      <c r="S201" s="3" t="s">
        <v>2500</v>
      </c>
      <c r="T201">
        <v>-0.213219715</v>
      </c>
      <c r="U201">
        <v>6.4995974999999998E-2</v>
      </c>
      <c r="V201">
        <v>9.5638770999999997E-2</v>
      </c>
      <c r="W201">
        <v>0.106021086</v>
      </c>
      <c r="X201">
        <v>8.8885277999999998E-2</v>
      </c>
      <c r="Y201">
        <v>0.30210499299999999</v>
      </c>
    </row>
    <row r="202" spans="1:25" x14ac:dyDescent="0.2">
      <c r="A202" s="3" t="s">
        <v>30</v>
      </c>
      <c r="B202">
        <v>-0.59469105700000002</v>
      </c>
      <c r="C202">
        <v>-0.74637334499999997</v>
      </c>
      <c r="D202">
        <v>-0.74171685700000001</v>
      </c>
      <c r="E202">
        <v>1.3928826480000001</v>
      </c>
      <c r="F202">
        <f t="shared" si="6"/>
        <v>-3.1735851333333308E-2</v>
      </c>
      <c r="G202">
        <f t="shared" si="7"/>
        <v>0.56295520566666668</v>
      </c>
      <c r="J202" s="3" t="s">
        <v>3438</v>
      </c>
      <c r="K202">
        <v>-0.29413974599999998</v>
      </c>
      <c r="L202">
        <v>-0.29683448800000001</v>
      </c>
      <c r="M202">
        <v>0.32115784800000002</v>
      </c>
      <c r="N202">
        <v>0.32997654100000001</v>
      </c>
      <c r="O202">
        <v>0.118099967</v>
      </c>
      <c r="P202">
        <v>0.41223971300000001</v>
      </c>
      <c r="S202" s="3" t="s">
        <v>3053</v>
      </c>
      <c r="T202">
        <v>-0.21110575200000001</v>
      </c>
      <c r="U202">
        <v>1.5162279000000001E-2</v>
      </c>
      <c r="V202">
        <v>5.7745013999999997E-2</v>
      </c>
      <c r="W202">
        <v>0.19022372100000001</v>
      </c>
      <c r="X202">
        <v>8.7710337999999999E-2</v>
      </c>
      <c r="Y202">
        <v>0.29881608999999998</v>
      </c>
    </row>
    <row r="203" spans="1:25" x14ac:dyDescent="0.2">
      <c r="A203" s="3" t="s">
        <v>3542</v>
      </c>
      <c r="B203">
        <v>-0.60990283599999995</v>
      </c>
      <c r="C203">
        <v>-0.74833675300000002</v>
      </c>
      <c r="D203">
        <v>-0.89820492600000001</v>
      </c>
      <c r="E203">
        <v>1.491421273</v>
      </c>
      <c r="F203">
        <f t="shared" si="6"/>
        <v>-5.1706801999999996E-2</v>
      </c>
      <c r="G203">
        <f t="shared" si="7"/>
        <v>0.55819603399999995</v>
      </c>
      <c r="J203" s="3" t="s">
        <v>3206</v>
      </c>
      <c r="K203">
        <v>-0.28733189799999997</v>
      </c>
      <c r="L203">
        <v>9.3575970000000005E-3</v>
      </c>
      <c r="M203">
        <v>8.7682988000000003E-2</v>
      </c>
      <c r="N203">
        <v>0.26851658299999998</v>
      </c>
      <c r="O203">
        <v>0.12185238900000001</v>
      </c>
      <c r="P203">
        <v>0.40918428699999998</v>
      </c>
      <c r="S203" s="3" t="s">
        <v>3912</v>
      </c>
      <c r="T203">
        <v>-0.209371791</v>
      </c>
      <c r="U203">
        <v>2.9011559999999998E-3</v>
      </c>
      <c r="V203">
        <v>8.3721726999999996E-2</v>
      </c>
      <c r="W203">
        <v>0.17799931699999999</v>
      </c>
      <c r="X203">
        <v>8.8207400000000005E-2</v>
      </c>
      <c r="Y203">
        <v>0.29757919100000002</v>
      </c>
    </row>
    <row r="204" spans="1:25" x14ac:dyDescent="0.2">
      <c r="A204" s="3" t="s">
        <v>579</v>
      </c>
      <c r="B204">
        <v>-0.519973087</v>
      </c>
      <c r="C204">
        <v>-0.49971484700000002</v>
      </c>
      <c r="D204">
        <v>-0.388851581</v>
      </c>
      <c r="E204">
        <v>1.0024663060000001</v>
      </c>
      <c r="F204">
        <f t="shared" si="6"/>
        <v>3.7966626000000003E-2</v>
      </c>
      <c r="G204">
        <f t="shared" si="7"/>
        <v>0.557939713</v>
      </c>
      <c r="J204" s="3" t="s">
        <v>2679</v>
      </c>
      <c r="K204">
        <v>-0.26553446200000003</v>
      </c>
      <c r="L204">
        <v>0.41338285400000002</v>
      </c>
      <c r="M204">
        <v>0.14042513000000001</v>
      </c>
      <c r="N204">
        <v>-0.123790619</v>
      </c>
      <c r="O204">
        <v>0.14333912200000001</v>
      </c>
      <c r="P204">
        <v>0.40887358400000001</v>
      </c>
      <c r="S204" s="3" t="s">
        <v>3637</v>
      </c>
      <c r="T204">
        <v>-0.20804784000000001</v>
      </c>
      <c r="U204">
        <v>2.7130687000000001E-2</v>
      </c>
      <c r="V204">
        <v>0.16406938600000001</v>
      </c>
      <c r="W204">
        <v>7.6432297999999996E-2</v>
      </c>
      <c r="X204">
        <v>8.9210789999999998E-2</v>
      </c>
      <c r="Y204">
        <v>0.29725863000000002</v>
      </c>
    </row>
    <row r="205" spans="1:25" x14ac:dyDescent="0.2">
      <c r="A205" s="3" t="s">
        <v>2559</v>
      </c>
      <c r="B205">
        <v>-0.42778264999999999</v>
      </c>
      <c r="C205">
        <v>0.29053866499999997</v>
      </c>
      <c r="D205">
        <v>0.33447468800000002</v>
      </c>
      <c r="E205">
        <v>-0.24671495500000001</v>
      </c>
      <c r="F205">
        <f t="shared" si="6"/>
        <v>0.12609946599999997</v>
      </c>
      <c r="G205">
        <f t="shared" si="7"/>
        <v>0.55388211599999992</v>
      </c>
      <c r="J205" s="3" t="s">
        <v>3525</v>
      </c>
      <c r="K205">
        <v>-0.28990111699999999</v>
      </c>
      <c r="L205">
        <v>-0.129476381</v>
      </c>
      <c r="M205">
        <v>0.159204284</v>
      </c>
      <c r="N205">
        <v>0.32417763900000002</v>
      </c>
      <c r="O205">
        <v>0.117968514</v>
      </c>
      <c r="P205">
        <v>0.40786963100000001</v>
      </c>
      <c r="S205" s="3" t="s">
        <v>3059</v>
      </c>
      <c r="T205">
        <v>-0.20455683199999999</v>
      </c>
      <c r="U205">
        <v>-2.8820270000000001E-3</v>
      </c>
      <c r="V205">
        <v>0.157107948</v>
      </c>
      <c r="W205">
        <v>0.111086057</v>
      </c>
      <c r="X205">
        <v>8.8437325999999997E-2</v>
      </c>
      <c r="Y205">
        <v>0.292994158</v>
      </c>
    </row>
    <row r="206" spans="1:25" x14ac:dyDescent="0.2">
      <c r="A206" s="3" t="s">
        <v>2934</v>
      </c>
      <c r="B206">
        <v>-0.48728013100000001</v>
      </c>
      <c r="C206">
        <v>-0.30731355300000002</v>
      </c>
      <c r="D206">
        <v>-0.343681507</v>
      </c>
      <c r="E206">
        <v>0.842578041</v>
      </c>
      <c r="F206">
        <f t="shared" si="6"/>
        <v>6.3860993666666643E-2</v>
      </c>
      <c r="G206">
        <f t="shared" si="7"/>
        <v>0.55114112466666665</v>
      </c>
      <c r="J206" s="3" t="s">
        <v>1721</v>
      </c>
      <c r="K206">
        <v>-0.38494056799999998</v>
      </c>
      <c r="L206">
        <v>-0.84380200100000002</v>
      </c>
      <c r="M206">
        <v>2.9536285999999998E-2</v>
      </c>
      <c r="N206">
        <v>0.86913834499999998</v>
      </c>
      <c r="O206">
        <v>1.8290877000000001E-2</v>
      </c>
      <c r="P206">
        <v>0.40323144399999999</v>
      </c>
      <c r="S206" s="3" t="s">
        <v>2792</v>
      </c>
      <c r="T206">
        <v>-0.20755595600000001</v>
      </c>
      <c r="U206">
        <v>6.3485045000000004E-2</v>
      </c>
      <c r="V206">
        <v>6.4953611999999994E-2</v>
      </c>
      <c r="W206">
        <v>0.12774181900000001</v>
      </c>
      <c r="X206">
        <v>8.5393492000000001E-2</v>
      </c>
      <c r="Y206">
        <v>0.292949448</v>
      </c>
    </row>
    <row r="207" spans="1:25" x14ac:dyDescent="0.2">
      <c r="A207" s="3" t="s">
        <v>3938</v>
      </c>
      <c r="B207">
        <v>-0.56229755000000003</v>
      </c>
      <c r="C207">
        <v>-0.68963439599999998</v>
      </c>
      <c r="D207">
        <v>-0.63803671699999998</v>
      </c>
      <c r="E207">
        <v>1.2854607419999999</v>
      </c>
      <c r="F207">
        <f t="shared" si="6"/>
        <v>-1.4070123666666712E-2</v>
      </c>
      <c r="G207">
        <f t="shared" si="7"/>
        <v>0.54822742633333332</v>
      </c>
      <c r="J207" s="3" t="s">
        <v>2115</v>
      </c>
      <c r="K207">
        <v>-0.27726935800000002</v>
      </c>
      <c r="L207">
        <v>0.10015721900000001</v>
      </c>
      <c r="M207">
        <v>8.4494025E-2</v>
      </c>
      <c r="N207">
        <v>0.19310338399999999</v>
      </c>
      <c r="O207">
        <v>0.125918209</v>
      </c>
      <c r="P207">
        <v>0.40318756700000002</v>
      </c>
      <c r="S207" s="3" t="s">
        <v>2830</v>
      </c>
      <c r="T207">
        <v>-0.203261257</v>
      </c>
      <c r="U207">
        <v>-4.1160927999999999E-2</v>
      </c>
      <c r="V207">
        <v>8.2343378999999994E-2</v>
      </c>
      <c r="W207">
        <v>0.218691001</v>
      </c>
      <c r="X207">
        <v>8.6624484000000002E-2</v>
      </c>
      <c r="Y207">
        <v>0.28988574099999997</v>
      </c>
    </row>
    <row r="208" spans="1:25" x14ac:dyDescent="0.2">
      <c r="A208" s="3" t="s">
        <v>3939</v>
      </c>
      <c r="B208">
        <v>-0.439814763</v>
      </c>
      <c r="C208">
        <v>-5.2145999999999998E-2</v>
      </c>
      <c r="D208">
        <v>-1.5846239000000002E-2</v>
      </c>
      <c r="E208">
        <v>0.39103763699999999</v>
      </c>
      <c r="F208">
        <f t="shared" si="6"/>
        <v>0.10768179933333333</v>
      </c>
      <c r="G208">
        <f t="shared" si="7"/>
        <v>0.54749656233333333</v>
      </c>
      <c r="J208" s="3" t="s">
        <v>1951</v>
      </c>
      <c r="K208">
        <v>-0.36046701799999997</v>
      </c>
      <c r="L208">
        <v>-0.44892634799999998</v>
      </c>
      <c r="M208">
        <v>-0.21049609799999999</v>
      </c>
      <c r="N208">
        <v>0.78167489599999995</v>
      </c>
      <c r="O208">
        <v>4.0750817000000002E-2</v>
      </c>
      <c r="P208">
        <v>0.401217834</v>
      </c>
      <c r="S208" s="3" t="s">
        <v>3533</v>
      </c>
      <c r="T208">
        <v>-0.20120062499999999</v>
      </c>
      <c r="U208">
        <v>-5.1970839999999997E-2</v>
      </c>
      <c r="V208">
        <v>8.4868088999999994E-2</v>
      </c>
      <c r="W208">
        <v>0.22537917199999999</v>
      </c>
      <c r="X208">
        <v>8.6092139999999998E-2</v>
      </c>
      <c r="Y208">
        <v>0.28729276500000001</v>
      </c>
    </row>
    <row r="209" spans="1:25" x14ac:dyDescent="0.2">
      <c r="A209" s="3" t="s">
        <v>3940</v>
      </c>
      <c r="B209">
        <v>-0.42218779000000001</v>
      </c>
      <c r="C209">
        <v>0.16643835300000001</v>
      </c>
      <c r="D209">
        <v>2.8931035000000001E-2</v>
      </c>
      <c r="E209">
        <v>0.172203261</v>
      </c>
      <c r="F209">
        <f t="shared" si="6"/>
        <v>0.12252421633333332</v>
      </c>
      <c r="G209">
        <f t="shared" si="7"/>
        <v>0.54471200633333328</v>
      </c>
      <c r="J209" s="3" t="s">
        <v>2139</v>
      </c>
      <c r="K209">
        <v>-0.27722481900000001</v>
      </c>
      <c r="L209">
        <v>1.4951302E-2</v>
      </c>
      <c r="M209">
        <v>7.5939230999999996E-2</v>
      </c>
      <c r="N209">
        <v>0.26122599699999999</v>
      </c>
      <c r="O209">
        <v>0.11737217599999999</v>
      </c>
      <c r="P209">
        <v>0.39459699500000001</v>
      </c>
      <c r="S209" s="3" t="s">
        <v>3043</v>
      </c>
      <c r="T209">
        <v>-0.20306859499999999</v>
      </c>
      <c r="U209">
        <v>9.7300620000000004E-2</v>
      </c>
      <c r="V209">
        <v>7.8730236999999995E-2</v>
      </c>
      <c r="W209">
        <v>7.2636378000000001E-2</v>
      </c>
      <c r="X209">
        <v>8.2889079000000004E-2</v>
      </c>
      <c r="Y209">
        <v>0.285957674</v>
      </c>
    </row>
    <row r="210" spans="1:25" x14ac:dyDescent="0.2">
      <c r="A210" s="3" t="s">
        <v>3941</v>
      </c>
      <c r="B210">
        <v>-0.48493074800000002</v>
      </c>
      <c r="C210">
        <v>-0.30133119899999999</v>
      </c>
      <c r="D210">
        <v>-0.40504300399999998</v>
      </c>
      <c r="E210">
        <v>0.88092129299999999</v>
      </c>
      <c r="F210">
        <f t="shared" si="6"/>
        <v>5.8182363333333341E-2</v>
      </c>
      <c r="G210">
        <f t="shared" si="7"/>
        <v>0.5431131113333334</v>
      </c>
      <c r="J210" s="3" t="s">
        <v>1106</v>
      </c>
      <c r="K210">
        <v>-0.25924066699999998</v>
      </c>
      <c r="L210">
        <v>-2.5511610000000001E-2</v>
      </c>
      <c r="M210">
        <v>0.30207484200000001</v>
      </c>
      <c r="N210">
        <v>0.12329517199999999</v>
      </c>
      <c r="O210">
        <v>0.133286135</v>
      </c>
      <c r="P210">
        <v>0.39252680099999998</v>
      </c>
      <c r="S210" s="3" t="s">
        <v>2254</v>
      </c>
      <c r="T210">
        <v>-0.20120091600000001</v>
      </c>
      <c r="U210">
        <v>0.167845255</v>
      </c>
      <c r="V210">
        <v>6.6405704999999995E-2</v>
      </c>
      <c r="W210" s="2">
        <v>6.55E-6</v>
      </c>
      <c r="X210">
        <v>7.8085836000000006E-2</v>
      </c>
      <c r="Y210">
        <v>0.27928675200000003</v>
      </c>
    </row>
    <row r="211" spans="1:25" x14ac:dyDescent="0.2">
      <c r="A211" s="3" t="s">
        <v>3562</v>
      </c>
      <c r="B211">
        <v>-0.42443689699999998</v>
      </c>
      <c r="C211">
        <v>0.109672406</v>
      </c>
      <c r="D211">
        <v>-4.7938188999999999E-2</v>
      </c>
      <c r="E211">
        <v>0.28725109799999998</v>
      </c>
      <c r="F211">
        <f t="shared" si="6"/>
        <v>0.11632843833333333</v>
      </c>
      <c r="G211">
        <f t="shared" si="7"/>
        <v>0.54076533533333326</v>
      </c>
      <c r="J211" s="3" t="s">
        <v>1549</v>
      </c>
      <c r="K211">
        <v>-0.363495709</v>
      </c>
      <c r="L211">
        <v>-0.37869546999999998</v>
      </c>
      <c r="M211">
        <v>-0.34565914599999997</v>
      </c>
      <c r="N211">
        <v>0.80915886199999998</v>
      </c>
      <c r="O211">
        <v>2.8268082E-2</v>
      </c>
      <c r="P211">
        <v>0.39176379099999997</v>
      </c>
      <c r="S211" s="3" t="s">
        <v>1108</v>
      </c>
      <c r="T211">
        <v>-0.19267345399999999</v>
      </c>
      <c r="U211">
        <v>5.7433224999999997E-2</v>
      </c>
      <c r="V211">
        <v>8.6608975000000005E-2</v>
      </c>
      <c r="W211">
        <v>9.8205897E-2</v>
      </c>
      <c r="X211">
        <v>8.0749366000000003E-2</v>
      </c>
      <c r="Y211">
        <v>0.27342282000000001</v>
      </c>
    </row>
    <row r="212" spans="1:25" x14ac:dyDescent="0.2">
      <c r="A212" s="3" t="s">
        <v>3525</v>
      </c>
      <c r="B212">
        <v>-0.52417395600000005</v>
      </c>
      <c r="C212">
        <v>-0.45264886700000001</v>
      </c>
      <c r="D212">
        <v>-0.64746895599999998</v>
      </c>
      <c r="E212">
        <v>1.148383886</v>
      </c>
      <c r="F212">
        <f t="shared" si="6"/>
        <v>1.6088687666666674E-2</v>
      </c>
      <c r="G212">
        <f t="shared" si="7"/>
        <v>0.54026264366666676</v>
      </c>
      <c r="J212" s="3" t="s">
        <v>2727</v>
      </c>
      <c r="K212">
        <v>-0.32793675999999999</v>
      </c>
      <c r="L212">
        <v>-0.18615058600000001</v>
      </c>
      <c r="M212">
        <v>-0.248785113</v>
      </c>
      <c r="N212">
        <v>0.62119124100000001</v>
      </c>
      <c r="O212">
        <v>6.2085181000000003E-2</v>
      </c>
      <c r="P212">
        <v>0.39002194099999998</v>
      </c>
      <c r="S212" s="3" t="s">
        <v>1963</v>
      </c>
      <c r="T212">
        <v>-0.19446971699999999</v>
      </c>
      <c r="U212">
        <v>0.14413774100000001</v>
      </c>
      <c r="V212">
        <v>0.122516123</v>
      </c>
      <c r="W212">
        <v>-3.4814721999999999E-2</v>
      </c>
      <c r="X212">
        <v>7.7279713999999999E-2</v>
      </c>
      <c r="Y212">
        <v>0.27174943099999999</v>
      </c>
    </row>
    <row r="213" spans="1:25" x14ac:dyDescent="0.2">
      <c r="A213" s="3" t="s">
        <v>1341</v>
      </c>
      <c r="B213">
        <v>-0.42501942799999998</v>
      </c>
      <c r="C213">
        <v>8.4292748000000001E-2</v>
      </c>
      <c r="D213">
        <v>0.48194737300000001</v>
      </c>
      <c r="E213">
        <v>-0.22601275000000001</v>
      </c>
      <c r="F213">
        <f t="shared" si="6"/>
        <v>0.11340912366666667</v>
      </c>
      <c r="G213">
        <f t="shared" si="7"/>
        <v>0.5384285516666667</v>
      </c>
      <c r="J213" s="3" t="s">
        <v>2715</v>
      </c>
      <c r="K213">
        <v>-0.267215647</v>
      </c>
      <c r="L213">
        <v>-3.6290039999999999E-3</v>
      </c>
      <c r="M213">
        <v>9.0812778999999996E-2</v>
      </c>
      <c r="N213">
        <v>0.25498634999999997</v>
      </c>
      <c r="O213">
        <v>0.11405670800000001</v>
      </c>
      <c r="P213">
        <v>0.38127235500000001</v>
      </c>
      <c r="S213" s="3" t="s">
        <v>3699</v>
      </c>
      <c r="T213">
        <v>-0.19298673599999999</v>
      </c>
      <c r="U213">
        <v>0.127086647</v>
      </c>
      <c r="V213">
        <v>4.1691664000000003E-2</v>
      </c>
      <c r="W213">
        <v>6.1233648000000002E-2</v>
      </c>
      <c r="X213">
        <v>7.6670653000000005E-2</v>
      </c>
      <c r="Y213">
        <v>0.26965739</v>
      </c>
    </row>
    <row r="214" spans="1:25" x14ac:dyDescent="0.2">
      <c r="A214" s="3" t="s">
        <v>546</v>
      </c>
      <c r="B214">
        <v>-0.41465284299999999</v>
      </c>
      <c r="C214">
        <v>0.21517700000000001</v>
      </c>
      <c r="D214">
        <v>-6.6636148000000006E-2</v>
      </c>
      <c r="E214">
        <v>0.21228577400000001</v>
      </c>
      <c r="F214">
        <f t="shared" si="6"/>
        <v>0.12027554200000001</v>
      </c>
      <c r="G214">
        <f t="shared" si="7"/>
        <v>0.53492838499999995</v>
      </c>
      <c r="J214" s="3" t="s">
        <v>2767</v>
      </c>
      <c r="K214">
        <v>-0.32630646899999999</v>
      </c>
      <c r="L214">
        <v>-0.59187392299999997</v>
      </c>
      <c r="M214">
        <v>8.8721880000000003E-2</v>
      </c>
      <c r="N214">
        <v>0.66705012399999997</v>
      </c>
      <c r="O214">
        <v>5.4632694000000002E-2</v>
      </c>
      <c r="P214">
        <v>0.38093916300000003</v>
      </c>
      <c r="S214" s="3" t="s">
        <v>874</v>
      </c>
      <c r="T214">
        <v>-0.185744834</v>
      </c>
      <c r="U214">
        <v>-0.14408720799999999</v>
      </c>
      <c r="V214">
        <v>0.13104068999999999</v>
      </c>
      <c r="W214">
        <v>0.25719677099999999</v>
      </c>
      <c r="X214">
        <v>8.1383417999999999E-2</v>
      </c>
      <c r="Y214">
        <v>0.26712825200000001</v>
      </c>
    </row>
    <row r="215" spans="1:25" x14ac:dyDescent="0.2">
      <c r="A215" s="3" t="s">
        <v>794</v>
      </c>
      <c r="B215">
        <v>-0.457790857</v>
      </c>
      <c r="C215">
        <v>0.27457608</v>
      </c>
      <c r="D215">
        <v>0.840374705</v>
      </c>
      <c r="E215">
        <v>-0.887360594</v>
      </c>
      <c r="F215">
        <f t="shared" si="6"/>
        <v>7.5863396999999999E-2</v>
      </c>
      <c r="G215">
        <f t="shared" si="7"/>
        <v>0.53365425399999999</v>
      </c>
      <c r="J215" s="3" t="s">
        <v>3498</v>
      </c>
      <c r="K215">
        <v>-0.29005505799999998</v>
      </c>
      <c r="L215">
        <v>-0.326097894</v>
      </c>
      <c r="M215">
        <v>0.119382118</v>
      </c>
      <c r="N215">
        <v>0.47003685299999998</v>
      </c>
      <c r="O215">
        <v>8.7773692E-2</v>
      </c>
      <c r="P215">
        <v>0.37782874999999999</v>
      </c>
      <c r="S215" s="3" t="s">
        <v>3498</v>
      </c>
      <c r="T215">
        <v>-0.185223052</v>
      </c>
      <c r="U215">
        <v>-3.1712005000000001E-2</v>
      </c>
      <c r="V215">
        <v>0.135002553</v>
      </c>
      <c r="W215">
        <v>0.14040944699999999</v>
      </c>
      <c r="X215">
        <v>8.1233332000000005E-2</v>
      </c>
      <c r="Y215">
        <v>0.26645638399999999</v>
      </c>
    </row>
    <row r="216" spans="1:25" x14ac:dyDescent="0.2">
      <c r="A216" s="3" t="s">
        <v>3144</v>
      </c>
      <c r="B216">
        <v>-0.41192801400000001</v>
      </c>
      <c r="C216">
        <v>0.15132353300000001</v>
      </c>
      <c r="D216">
        <v>0.17439816999999999</v>
      </c>
      <c r="E216">
        <v>3.8152762E-2</v>
      </c>
      <c r="F216">
        <f t="shared" si="6"/>
        <v>0.12129148833333335</v>
      </c>
      <c r="G216">
        <f t="shared" si="7"/>
        <v>0.53321950233333337</v>
      </c>
      <c r="J216" s="3" t="s">
        <v>2500</v>
      </c>
      <c r="K216">
        <v>-0.26751378799999997</v>
      </c>
      <c r="L216">
        <v>-0.131811441</v>
      </c>
      <c r="M216">
        <v>0.16081872</v>
      </c>
      <c r="N216">
        <v>0.29988416200000001</v>
      </c>
      <c r="O216">
        <v>0.10963048</v>
      </c>
      <c r="P216">
        <v>0.377144268</v>
      </c>
      <c r="S216" s="3" t="s">
        <v>3113</v>
      </c>
      <c r="T216">
        <v>-0.18981282499999999</v>
      </c>
      <c r="U216">
        <v>9.3079579999999995E-2</v>
      </c>
      <c r="V216">
        <v>3.0762666000000001E-2</v>
      </c>
      <c r="W216">
        <v>0.104974182</v>
      </c>
      <c r="X216">
        <v>7.6272143000000001E-2</v>
      </c>
      <c r="Y216">
        <v>0.26608496799999998</v>
      </c>
    </row>
    <row r="217" spans="1:25" x14ac:dyDescent="0.2">
      <c r="A217" s="3" t="s">
        <v>3456</v>
      </c>
      <c r="B217">
        <v>-0.40872884100000001</v>
      </c>
      <c r="C217">
        <v>0.354356006</v>
      </c>
      <c r="D217">
        <v>0.27759409600000001</v>
      </c>
      <c r="E217">
        <v>-0.26062471300000001</v>
      </c>
      <c r="F217">
        <f t="shared" si="6"/>
        <v>0.12377512966666666</v>
      </c>
      <c r="G217">
        <f t="shared" si="7"/>
        <v>0.53250397066666666</v>
      </c>
      <c r="J217" s="3" t="s">
        <v>1387</v>
      </c>
      <c r="K217">
        <v>-0.303656853</v>
      </c>
      <c r="L217">
        <v>-0.59988068800000005</v>
      </c>
      <c r="M217">
        <v>0.28361756799999999</v>
      </c>
      <c r="N217">
        <v>0.53180288399999998</v>
      </c>
      <c r="O217">
        <v>7.1846588000000003E-2</v>
      </c>
      <c r="P217">
        <v>0.37550344099999999</v>
      </c>
      <c r="S217" s="3" t="s">
        <v>2484</v>
      </c>
      <c r="T217">
        <v>-0.19136107899999999</v>
      </c>
      <c r="U217">
        <v>0.16644482499999999</v>
      </c>
      <c r="V217">
        <v>6.7882848999999995E-2</v>
      </c>
      <c r="W217">
        <v>-1.2327080000000001E-2</v>
      </c>
      <c r="X217">
        <v>7.4000198000000003E-2</v>
      </c>
      <c r="Y217">
        <v>0.26536127700000001</v>
      </c>
    </row>
    <row r="218" spans="1:25" x14ac:dyDescent="0.2">
      <c r="A218" s="3" t="s">
        <v>1486</v>
      </c>
      <c r="B218">
        <v>-0.46576192399999999</v>
      </c>
      <c r="C218">
        <v>-0.36574009200000002</v>
      </c>
      <c r="D218">
        <v>-0.23393691699999999</v>
      </c>
      <c r="E218">
        <v>0.78337845800000006</v>
      </c>
      <c r="F218">
        <f t="shared" si="6"/>
        <v>6.1233816333333357E-2</v>
      </c>
      <c r="G218">
        <f t="shared" si="7"/>
        <v>0.52699574033333341</v>
      </c>
      <c r="J218" s="3" t="s">
        <v>2269</v>
      </c>
      <c r="K218">
        <v>-0.30660318399999997</v>
      </c>
      <c r="L218">
        <v>-4.3196376000000002E-2</v>
      </c>
      <c r="M218">
        <v>-0.281091013</v>
      </c>
      <c r="N218">
        <v>0.52379014199999996</v>
      </c>
      <c r="O218">
        <v>6.6500918000000006E-2</v>
      </c>
      <c r="P218">
        <v>0.37310410199999999</v>
      </c>
      <c r="S218" s="3" t="s">
        <v>3154</v>
      </c>
      <c r="T218">
        <v>-0.185307792</v>
      </c>
      <c r="U218">
        <v>-0.10461266399999999</v>
      </c>
      <c r="V218">
        <v>2.9101677999999999E-2</v>
      </c>
      <c r="W218">
        <v>0.307638254</v>
      </c>
      <c r="X218">
        <v>7.7375756000000004E-2</v>
      </c>
      <c r="Y218">
        <v>0.26268354799999999</v>
      </c>
    </row>
    <row r="219" spans="1:25" x14ac:dyDescent="0.2">
      <c r="A219" s="3" t="s">
        <v>3326</v>
      </c>
      <c r="B219">
        <v>-0.406562753</v>
      </c>
      <c r="C219">
        <v>0.17799010100000001</v>
      </c>
      <c r="D219">
        <v>0.28799006900000002</v>
      </c>
      <c r="E219">
        <v>-0.10728507</v>
      </c>
      <c r="F219">
        <f t="shared" si="6"/>
        <v>0.11956503333333335</v>
      </c>
      <c r="G219">
        <f t="shared" si="7"/>
        <v>0.52612778633333335</v>
      </c>
      <c r="J219" s="3" t="s">
        <v>1178</v>
      </c>
      <c r="K219">
        <v>-0.32175197799999999</v>
      </c>
      <c r="L219">
        <v>-0.42761754499999999</v>
      </c>
      <c r="M219">
        <v>-0.101741068</v>
      </c>
      <c r="N219">
        <v>0.67922691300000004</v>
      </c>
      <c r="O219">
        <v>4.9956100000000003E-2</v>
      </c>
      <c r="P219">
        <v>0.371708078</v>
      </c>
      <c r="S219" s="3" t="s">
        <v>3697</v>
      </c>
      <c r="T219">
        <v>-0.18303952700000001</v>
      </c>
      <c r="U219">
        <v>7.5195031999999995E-2</v>
      </c>
      <c r="V219">
        <v>0.122466071</v>
      </c>
      <c r="W219">
        <v>3.1176017E-2</v>
      </c>
      <c r="X219">
        <v>7.6279040000000006E-2</v>
      </c>
      <c r="Y219">
        <v>0.259318567</v>
      </c>
    </row>
    <row r="220" spans="1:25" x14ac:dyDescent="0.2">
      <c r="A220" s="3" t="s">
        <v>3942</v>
      </c>
      <c r="B220">
        <v>-0.45208229900000002</v>
      </c>
      <c r="C220">
        <v>-0.16452760799999999</v>
      </c>
      <c r="D220">
        <v>-0.428174522</v>
      </c>
      <c r="E220">
        <v>0.79289194500000004</v>
      </c>
      <c r="F220">
        <f t="shared" si="6"/>
        <v>6.6729938333333363E-2</v>
      </c>
      <c r="G220">
        <f t="shared" si="7"/>
        <v>0.51881223733333337</v>
      </c>
      <c r="J220" s="3" t="s">
        <v>3562</v>
      </c>
      <c r="K220">
        <v>-0.23696262400000001</v>
      </c>
      <c r="L220">
        <v>0.55188551600000002</v>
      </c>
      <c r="M220">
        <v>0.18461845800000001</v>
      </c>
      <c r="N220">
        <v>-0.33407012699999999</v>
      </c>
      <c r="O220">
        <v>0.13414461599999999</v>
      </c>
      <c r="P220">
        <v>0.37110724</v>
      </c>
      <c r="S220" s="3" t="s">
        <v>3470</v>
      </c>
      <c r="T220">
        <v>-0.17956954</v>
      </c>
      <c r="U220">
        <v>-4.4322397999999999E-2</v>
      </c>
      <c r="V220">
        <v>0.116657915</v>
      </c>
      <c r="W220">
        <v>0.16379069800000001</v>
      </c>
      <c r="X220">
        <v>7.8708738E-2</v>
      </c>
      <c r="Y220">
        <v>0.25827827799999997</v>
      </c>
    </row>
    <row r="221" spans="1:25" x14ac:dyDescent="0.2">
      <c r="A221" s="3" t="s">
        <v>3943</v>
      </c>
      <c r="B221">
        <v>-0.483829179</v>
      </c>
      <c r="C221">
        <v>-0.30360838699999998</v>
      </c>
      <c r="D221">
        <v>-0.63013619600000004</v>
      </c>
      <c r="E221">
        <v>1.029493961</v>
      </c>
      <c r="F221">
        <f t="shared" si="6"/>
        <v>3.1916459333333348E-2</v>
      </c>
      <c r="G221">
        <f t="shared" si="7"/>
        <v>0.51574563833333331</v>
      </c>
      <c r="J221" s="3" t="s">
        <v>3328</v>
      </c>
      <c r="K221">
        <v>-0.25206038200000003</v>
      </c>
      <c r="L221">
        <v>-5.7688950000000003E-2</v>
      </c>
      <c r="M221">
        <v>0.212033149</v>
      </c>
      <c r="N221">
        <v>0.19893741200000001</v>
      </c>
      <c r="O221">
        <v>0.117760537</v>
      </c>
      <c r="P221">
        <v>0.36982091900000003</v>
      </c>
      <c r="S221" s="3" t="s">
        <v>1995</v>
      </c>
      <c r="T221">
        <v>-0.183295766</v>
      </c>
      <c r="U221">
        <v>0.13736689499999999</v>
      </c>
      <c r="V221">
        <v>3.9666350000000003E-2</v>
      </c>
      <c r="W221">
        <v>3.8578415999999997E-2</v>
      </c>
      <c r="X221">
        <v>7.1870554000000003E-2</v>
      </c>
      <c r="Y221">
        <v>0.25516632</v>
      </c>
    </row>
    <row r="222" spans="1:25" x14ac:dyDescent="0.2">
      <c r="A222" s="3" t="s">
        <v>2629</v>
      </c>
      <c r="B222">
        <v>-0.39136513299999998</v>
      </c>
      <c r="C222">
        <v>0.34805503599999998</v>
      </c>
      <c r="D222">
        <v>0.29441582799999999</v>
      </c>
      <c r="E222">
        <v>-0.28756232399999998</v>
      </c>
      <c r="F222">
        <f t="shared" si="6"/>
        <v>0.11830284666666667</v>
      </c>
      <c r="G222">
        <f t="shared" si="7"/>
        <v>0.50966797966666666</v>
      </c>
      <c r="J222" s="3" t="s">
        <v>2590</v>
      </c>
      <c r="K222">
        <v>-0.26495305600000002</v>
      </c>
      <c r="L222">
        <v>3.4379481000000003E-2</v>
      </c>
      <c r="M222">
        <v>-1.515424E-3</v>
      </c>
      <c r="N222">
        <v>0.28038562299999997</v>
      </c>
      <c r="O222">
        <v>0.10441656000000001</v>
      </c>
      <c r="P222">
        <v>0.36936961600000001</v>
      </c>
      <c r="S222" s="3" t="s">
        <v>2232</v>
      </c>
      <c r="T222">
        <v>-0.179526981</v>
      </c>
      <c r="U222">
        <v>3.8807968999999998E-2</v>
      </c>
      <c r="V222">
        <v>8.6146217999999997E-2</v>
      </c>
      <c r="W222">
        <v>0.101750725</v>
      </c>
      <c r="X222">
        <v>7.5568304000000003E-2</v>
      </c>
      <c r="Y222">
        <v>0.255095285</v>
      </c>
    </row>
    <row r="223" spans="1:25" x14ac:dyDescent="0.2">
      <c r="A223" s="3" t="s">
        <v>3944</v>
      </c>
      <c r="B223">
        <v>-0.50914420999999999</v>
      </c>
      <c r="C223">
        <v>-0.58161580899999998</v>
      </c>
      <c r="D223">
        <v>-0.61734897200000005</v>
      </c>
      <c r="E223">
        <v>1.189074169</v>
      </c>
      <c r="F223">
        <f t="shared" si="6"/>
        <v>-3.296870666666655E-3</v>
      </c>
      <c r="G223">
        <f t="shared" si="7"/>
        <v>0.50584733933333337</v>
      </c>
      <c r="J223" s="3" t="s">
        <v>2297</v>
      </c>
      <c r="K223">
        <v>-0.37463864600000002</v>
      </c>
      <c r="L223">
        <v>-0.76294522799999998</v>
      </c>
      <c r="M223">
        <v>-0.18880013800000001</v>
      </c>
      <c r="N223">
        <v>0.93335164400000004</v>
      </c>
      <c r="O223">
        <v>-6.1312409999999999E-3</v>
      </c>
      <c r="P223">
        <v>0.36850740500000001</v>
      </c>
      <c r="S223" s="3" t="s">
        <v>2336</v>
      </c>
      <c r="T223">
        <v>-0.179196943</v>
      </c>
      <c r="U223">
        <v>4.0088433E-2</v>
      </c>
      <c r="V223">
        <v>7.7002805999999993E-2</v>
      </c>
      <c r="W223">
        <v>0.108292107</v>
      </c>
      <c r="X223">
        <v>7.5127782000000004E-2</v>
      </c>
      <c r="Y223">
        <v>0.25432472499999997</v>
      </c>
    </row>
    <row r="224" spans="1:25" x14ac:dyDescent="0.2">
      <c r="A224" s="3" t="s">
        <v>3945</v>
      </c>
      <c r="B224">
        <v>-0.466787656</v>
      </c>
      <c r="C224">
        <v>-0.271869955</v>
      </c>
      <c r="D224">
        <v>-0.58087957599999995</v>
      </c>
      <c r="E224">
        <v>0.96944310600000005</v>
      </c>
      <c r="F224">
        <f t="shared" si="6"/>
        <v>3.8897858333333368E-2</v>
      </c>
      <c r="G224">
        <f t="shared" si="7"/>
        <v>0.50568551433333342</v>
      </c>
      <c r="J224" s="3" t="s">
        <v>94</v>
      </c>
      <c r="K224">
        <v>-0.36579608299999999</v>
      </c>
      <c r="L224">
        <v>-0.675082768</v>
      </c>
      <c r="M224">
        <v>-0.25160450899999998</v>
      </c>
      <c r="N224">
        <v>0.91383679699999998</v>
      </c>
      <c r="O224">
        <v>-4.2834930000000002E-3</v>
      </c>
      <c r="P224">
        <v>0.361512589</v>
      </c>
      <c r="S224" s="3" t="s">
        <v>3256</v>
      </c>
      <c r="T224">
        <v>-0.177719185</v>
      </c>
      <c r="U224">
        <v>5.2274979999999999E-2</v>
      </c>
      <c r="V224">
        <v>0.109610042</v>
      </c>
      <c r="W224">
        <v>6.2531690000000001E-2</v>
      </c>
      <c r="X224">
        <v>7.4805570000000002E-2</v>
      </c>
      <c r="Y224">
        <v>0.25252475499999999</v>
      </c>
    </row>
    <row r="225" spans="1:25" x14ac:dyDescent="0.2">
      <c r="A225" s="11">
        <v>44081</v>
      </c>
      <c r="B225">
        <v>-0.48585312800000002</v>
      </c>
      <c r="C225">
        <v>-0.45475175400000001</v>
      </c>
      <c r="D225">
        <v>-0.55259983499999998</v>
      </c>
      <c r="E225">
        <v>1.0666763969999999</v>
      </c>
      <c r="F225">
        <f t="shared" si="6"/>
        <v>1.9774935999999983E-2</v>
      </c>
      <c r="G225">
        <f t="shared" si="7"/>
        <v>0.50562806400000004</v>
      </c>
      <c r="J225" s="3" t="s">
        <v>3377</v>
      </c>
      <c r="K225">
        <v>-0.257939421</v>
      </c>
      <c r="L225">
        <v>2.3356612999999998E-2</v>
      </c>
      <c r="M225">
        <v>1.9475490000000002E-2</v>
      </c>
      <c r="N225">
        <v>0.26783826399999999</v>
      </c>
      <c r="O225">
        <v>0.103556789</v>
      </c>
      <c r="P225">
        <v>0.36149620999999998</v>
      </c>
      <c r="S225" s="3" t="s">
        <v>3430</v>
      </c>
      <c r="T225">
        <v>-0.17859245800000001</v>
      </c>
      <c r="U225">
        <v>7.7081491000000002E-2</v>
      </c>
      <c r="V225">
        <v>5.4911438E-2</v>
      </c>
      <c r="W225">
        <v>8.7274636000000003E-2</v>
      </c>
      <c r="X225">
        <v>7.3089188999999999E-2</v>
      </c>
      <c r="Y225">
        <v>0.25168164700000001</v>
      </c>
    </row>
    <row r="226" spans="1:25" x14ac:dyDescent="0.2">
      <c r="A226" s="3" t="s">
        <v>1995</v>
      </c>
      <c r="B226">
        <v>-0.424301698</v>
      </c>
      <c r="C226">
        <v>0.28349061800000003</v>
      </c>
      <c r="D226">
        <v>0.77190758500000001</v>
      </c>
      <c r="E226">
        <v>-0.82325421700000001</v>
      </c>
      <c r="F226">
        <f t="shared" si="6"/>
        <v>7.7381328666666652E-2</v>
      </c>
      <c r="G226">
        <f t="shared" si="7"/>
        <v>0.50168302666666664</v>
      </c>
      <c r="J226" s="3" t="s">
        <v>3422</v>
      </c>
      <c r="K226">
        <v>-0.29010491500000002</v>
      </c>
      <c r="L226">
        <v>-0.10623274200000001</v>
      </c>
      <c r="M226">
        <v>-0.185477541</v>
      </c>
      <c r="N226">
        <v>0.50097665199999997</v>
      </c>
      <c r="O226">
        <v>6.9755455999999993E-2</v>
      </c>
      <c r="P226">
        <v>0.35986037100000001</v>
      </c>
      <c r="S226" s="3" t="s">
        <v>1237</v>
      </c>
      <c r="T226">
        <v>-0.17836329300000001</v>
      </c>
      <c r="U226">
        <v>0.105414892</v>
      </c>
      <c r="V226">
        <v>9.0835312000000001E-2</v>
      </c>
      <c r="W226">
        <v>2.0945281999999999E-2</v>
      </c>
      <c r="X226">
        <v>7.2398494999999993E-2</v>
      </c>
      <c r="Y226">
        <v>0.25076178799999999</v>
      </c>
    </row>
    <row r="227" spans="1:25" x14ac:dyDescent="0.2">
      <c r="A227" s="11">
        <v>44089</v>
      </c>
      <c r="B227">
        <v>-0.395816799</v>
      </c>
      <c r="C227">
        <v>4.3990282999999998E-2</v>
      </c>
      <c r="D227">
        <v>-0.16879013900000001</v>
      </c>
      <c r="E227">
        <v>0.41960494799999998</v>
      </c>
      <c r="F227">
        <f t="shared" si="6"/>
        <v>9.8268363999999983E-2</v>
      </c>
      <c r="G227">
        <f t="shared" si="7"/>
        <v>0.49408516299999999</v>
      </c>
      <c r="J227" s="3" t="s">
        <v>1123</v>
      </c>
      <c r="K227">
        <v>-0.25262368400000002</v>
      </c>
      <c r="L227">
        <v>-1.0875912E-2</v>
      </c>
      <c r="M227">
        <v>8.3256202000000001E-2</v>
      </c>
      <c r="N227">
        <v>0.24779399399999999</v>
      </c>
      <c r="O227">
        <v>0.106724761</v>
      </c>
      <c r="P227">
        <v>0.35934844500000002</v>
      </c>
      <c r="S227" s="3" t="s">
        <v>3144</v>
      </c>
      <c r="T227">
        <v>-0.17719257799999999</v>
      </c>
      <c r="U227">
        <v>0.11276299100000001</v>
      </c>
      <c r="V227">
        <v>4.9094237999999998E-2</v>
      </c>
      <c r="W227">
        <v>5.2353333000000002E-2</v>
      </c>
      <c r="X227">
        <v>7.1403520999999998E-2</v>
      </c>
      <c r="Y227">
        <v>0.24859609899999999</v>
      </c>
    </row>
    <row r="228" spans="1:25" x14ac:dyDescent="0.2">
      <c r="A228" s="3" t="s">
        <v>2969</v>
      </c>
      <c r="B228">
        <v>-0.42754951400000002</v>
      </c>
      <c r="C228">
        <v>-0.25701495299999999</v>
      </c>
      <c r="D228">
        <v>-0.25738861000000002</v>
      </c>
      <c r="E228">
        <v>0.71189606900000002</v>
      </c>
      <c r="F228">
        <f t="shared" si="6"/>
        <v>6.5830835333333337E-2</v>
      </c>
      <c r="G228">
        <f t="shared" si="7"/>
        <v>0.49338034933333336</v>
      </c>
      <c r="J228" s="3" t="s">
        <v>581</v>
      </c>
      <c r="K228">
        <v>-0.45287941199999998</v>
      </c>
      <c r="L228">
        <v>-1.3511488780000001</v>
      </c>
      <c r="M228">
        <v>-0.12951178399999999</v>
      </c>
      <c r="N228">
        <v>1.191302664</v>
      </c>
      <c r="O228">
        <v>-9.6452666000000006E-2</v>
      </c>
      <c r="P228">
        <v>0.35642674600000002</v>
      </c>
      <c r="S228" s="3" t="s">
        <v>2850</v>
      </c>
      <c r="T228">
        <v>-0.16953563599999999</v>
      </c>
      <c r="U228">
        <v>-8.0746841999999999E-2</v>
      </c>
      <c r="V228">
        <v>0.170522595</v>
      </c>
      <c r="W228">
        <v>0.139308874</v>
      </c>
      <c r="X228">
        <v>7.6361542000000004E-2</v>
      </c>
      <c r="Y228">
        <v>0.24589717799999999</v>
      </c>
    </row>
    <row r="229" spans="1:25" x14ac:dyDescent="0.2">
      <c r="A229" s="3" t="s">
        <v>3946</v>
      </c>
      <c r="B229">
        <v>-0.44580284399999998</v>
      </c>
      <c r="C229">
        <v>-0.350222011</v>
      </c>
      <c r="D229">
        <v>-0.36526757500000001</v>
      </c>
      <c r="E229">
        <v>0.85729328999999999</v>
      </c>
      <c r="F229">
        <f t="shared" si="6"/>
        <v>4.7267901333333327E-2</v>
      </c>
      <c r="G229">
        <f t="shared" si="7"/>
        <v>0.49307074533333328</v>
      </c>
      <c r="J229" s="3" t="s">
        <v>2557</v>
      </c>
      <c r="K229">
        <v>-0.26032232599999999</v>
      </c>
      <c r="L229">
        <v>-0.151874493</v>
      </c>
      <c r="M229">
        <v>9.4047746000000002E-2</v>
      </c>
      <c r="N229">
        <v>0.34550149600000002</v>
      </c>
      <c r="O229">
        <v>9.5891583000000002E-2</v>
      </c>
      <c r="P229">
        <v>0.356213909</v>
      </c>
      <c r="S229" t="s">
        <v>3047</v>
      </c>
      <c r="T229">
        <v>-0.16903025899999999</v>
      </c>
      <c r="U229">
        <v>8.8915744000000005E-2</v>
      </c>
      <c r="V229">
        <v>3.7113142000000002E-2</v>
      </c>
      <c r="W229">
        <v>7.8566961000000005E-2</v>
      </c>
      <c r="X229">
        <v>6.8198616000000004E-2</v>
      </c>
      <c r="Y229">
        <v>0.23722887500000001</v>
      </c>
    </row>
    <row r="230" spans="1:25" x14ac:dyDescent="0.2">
      <c r="A230" s="3" t="s">
        <v>3880</v>
      </c>
      <c r="B230">
        <v>-0.482166498</v>
      </c>
      <c r="C230">
        <v>-0.36149796299999998</v>
      </c>
      <c r="D230">
        <v>-0.72460297299999998</v>
      </c>
      <c r="E230">
        <v>1.118476547</v>
      </c>
      <c r="F230">
        <f t="shared" si="6"/>
        <v>1.0791870333333323E-2</v>
      </c>
      <c r="G230">
        <f t="shared" si="7"/>
        <v>0.49295836833333334</v>
      </c>
      <c r="J230" s="3" t="s">
        <v>3195</v>
      </c>
      <c r="K230">
        <v>-0.26487986200000002</v>
      </c>
      <c r="L230">
        <v>-0.19659035599999999</v>
      </c>
      <c r="M230">
        <v>5.1353039000000003E-2</v>
      </c>
      <c r="N230">
        <v>0.40525146200000001</v>
      </c>
      <c r="O230">
        <v>8.6671381000000006E-2</v>
      </c>
      <c r="P230">
        <v>0.35155124300000001</v>
      </c>
      <c r="S230" t="s">
        <v>3006</v>
      </c>
      <c r="T230">
        <v>-0.16596819400000001</v>
      </c>
      <c r="U230">
        <v>7.5121678999999997E-2</v>
      </c>
      <c r="V230">
        <v>6.3992674999999999E-2</v>
      </c>
      <c r="W230">
        <v>6.6981549000000001E-2</v>
      </c>
      <c r="X230">
        <v>6.8698633999999995E-2</v>
      </c>
      <c r="Y230">
        <v>0.23466682799999999</v>
      </c>
    </row>
    <row r="231" spans="1:25" x14ac:dyDescent="0.2">
      <c r="A231" s="3" t="s">
        <v>3651</v>
      </c>
      <c r="B231">
        <v>-0.41273265999999997</v>
      </c>
      <c r="C231">
        <v>-0.187469107</v>
      </c>
      <c r="D231">
        <v>-0.16934985599999999</v>
      </c>
      <c r="E231">
        <v>0.59154659300000001</v>
      </c>
      <c r="F231">
        <f t="shared" si="6"/>
        <v>7.8242543333333345E-2</v>
      </c>
      <c r="G231">
        <f t="shared" si="7"/>
        <v>0.49097520333333333</v>
      </c>
      <c r="J231" s="3" t="s">
        <v>714</v>
      </c>
      <c r="K231">
        <v>-0.39343509500000001</v>
      </c>
      <c r="L231">
        <v>-0.68956221100000004</v>
      </c>
      <c r="M231">
        <v>-0.49111620499999997</v>
      </c>
      <c r="N231">
        <v>1.048272337</v>
      </c>
      <c r="O231">
        <v>-4.4135359999999998E-2</v>
      </c>
      <c r="P231">
        <v>0.349299735</v>
      </c>
      <c r="S231" t="s">
        <v>3854</v>
      </c>
      <c r="T231">
        <v>-0.16147078100000001</v>
      </c>
      <c r="U231">
        <v>-0.18026278300000001</v>
      </c>
      <c r="V231">
        <v>9.4569294999999998E-2</v>
      </c>
      <c r="W231">
        <v>0.29728151899999999</v>
      </c>
      <c r="X231">
        <v>7.0529343999999994E-2</v>
      </c>
      <c r="Y231">
        <v>0.232000124</v>
      </c>
    </row>
    <row r="232" spans="1:25" x14ac:dyDescent="0.2">
      <c r="A232" s="3" t="s">
        <v>320</v>
      </c>
      <c r="B232">
        <v>-0.41584707799999998</v>
      </c>
      <c r="C232">
        <v>-0.27580735099999998</v>
      </c>
      <c r="D232">
        <v>-9.4084406999999995E-2</v>
      </c>
      <c r="E232">
        <v>0.58927053299999999</v>
      </c>
      <c r="F232">
        <f t="shared" si="6"/>
        <v>7.3126258333333347E-2</v>
      </c>
      <c r="G232">
        <f t="shared" si="7"/>
        <v>0.48897333633333334</v>
      </c>
      <c r="J232" s="3" t="s">
        <v>1014</v>
      </c>
      <c r="K232">
        <v>-0.28075037000000003</v>
      </c>
      <c r="L232">
        <v>-0.30387901</v>
      </c>
      <c r="M232">
        <v>-4.2887992999999999E-2</v>
      </c>
      <c r="N232">
        <v>0.53907800800000005</v>
      </c>
      <c r="O232">
        <v>6.4103668000000003E-2</v>
      </c>
      <c r="P232">
        <v>0.34485403799999997</v>
      </c>
      <c r="S232" t="s">
        <v>3403</v>
      </c>
      <c r="T232">
        <v>-0.16039096899999999</v>
      </c>
      <c r="U232">
        <v>-0.126022676</v>
      </c>
      <c r="V232">
        <v>0.115454828</v>
      </c>
      <c r="W232">
        <v>0.224780959</v>
      </c>
      <c r="X232">
        <v>7.1404369999999995E-2</v>
      </c>
      <c r="Y232">
        <v>0.23179533899999999</v>
      </c>
    </row>
    <row r="233" spans="1:25" x14ac:dyDescent="0.2">
      <c r="A233" s="3" t="s">
        <v>3185</v>
      </c>
      <c r="B233">
        <v>-0.47318322099999999</v>
      </c>
      <c r="C233">
        <v>-0.381768196</v>
      </c>
      <c r="D233">
        <v>-0.66160729200000001</v>
      </c>
      <c r="E233">
        <v>1.087049355</v>
      </c>
      <c r="F233">
        <f t="shared" si="6"/>
        <v>1.4557955666666622E-2</v>
      </c>
      <c r="G233">
        <f t="shared" si="7"/>
        <v>0.48774117666666661</v>
      </c>
      <c r="J233" s="3" t="s">
        <v>3403</v>
      </c>
      <c r="K233">
        <v>-0.295921924</v>
      </c>
      <c r="L233">
        <v>-0.31032976200000001</v>
      </c>
      <c r="M233">
        <v>-0.17006226599999999</v>
      </c>
      <c r="N233">
        <v>0.62294477699999995</v>
      </c>
      <c r="O233">
        <v>4.7517583000000002E-2</v>
      </c>
      <c r="P233">
        <v>0.34343950699999998</v>
      </c>
      <c r="S233" t="s">
        <v>3075</v>
      </c>
      <c r="T233">
        <v>-0.164535924</v>
      </c>
      <c r="U233">
        <v>7.0480564999999995E-2</v>
      </c>
      <c r="V233">
        <v>1.0716118E-2</v>
      </c>
      <c r="W233">
        <v>0.117571631</v>
      </c>
      <c r="X233">
        <v>6.6256104999999996E-2</v>
      </c>
      <c r="Y233">
        <v>0.23079202900000001</v>
      </c>
    </row>
    <row r="234" spans="1:25" x14ac:dyDescent="0.2">
      <c r="A234" s="3" t="s">
        <v>2190</v>
      </c>
      <c r="B234">
        <v>-0.46939110499999998</v>
      </c>
      <c r="C234">
        <v>-0.57070782099999995</v>
      </c>
      <c r="D234">
        <v>-0.41024113800000001</v>
      </c>
      <c r="E234">
        <v>1.0245292690000001</v>
      </c>
      <c r="F234">
        <f t="shared" si="6"/>
        <v>1.4526770000000022E-2</v>
      </c>
      <c r="G234">
        <f t="shared" si="7"/>
        <v>0.483917875</v>
      </c>
      <c r="J234" s="3" t="s">
        <v>1855</v>
      </c>
      <c r="K234">
        <v>-0.29649814800000002</v>
      </c>
      <c r="L234">
        <v>-0.72590943699999999</v>
      </c>
      <c r="M234">
        <v>0.26854176099999999</v>
      </c>
      <c r="N234">
        <v>0.59533743800000005</v>
      </c>
      <c r="O234">
        <v>4.5989921000000003E-2</v>
      </c>
      <c r="P234">
        <v>0.34248806799999998</v>
      </c>
      <c r="S234" t="s">
        <v>3468</v>
      </c>
      <c r="T234">
        <v>-0.16156362899999999</v>
      </c>
      <c r="U234">
        <v>9.0333719000000007E-2</v>
      </c>
      <c r="V234">
        <v>5.8791344000000002E-2</v>
      </c>
      <c r="W234">
        <v>4.9517179000000001E-2</v>
      </c>
      <c r="X234">
        <v>6.6214080999999994E-2</v>
      </c>
      <c r="Y234">
        <v>0.22777770999999999</v>
      </c>
    </row>
    <row r="235" spans="1:25" x14ac:dyDescent="0.2">
      <c r="A235" s="3" t="s">
        <v>817</v>
      </c>
      <c r="B235">
        <v>-0.38127667599999998</v>
      </c>
      <c r="C235">
        <v>4.6364782E-2</v>
      </c>
      <c r="D235">
        <v>-7.0388203999999996E-2</v>
      </c>
      <c r="E235">
        <v>0.32557586900000002</v>
      </c>
      <c r="F235">
        <f t="shared" si="6"/>
        <v>0.10051748233333334</v>
      </c>
      <c r="G235">
        <f t="shared" si="7"/>
        <v>0.48179415833333333</v>
      </c>
      <c r="J235" s="3" t="s">
        <v>1678</v>
      </c>
      <c r="K235">
        <v>-0.362655801</v>
      </c>
      <c r="L235">
        <v>-0.95549193799999999</v>
      </c>
      <c r="M235">
        <v>-4.2248637999999998E-2</v>
      </c>
      <c r="N235">
        <v>0.93055619999999994</v>
      </c>
      <c r="O235">
        <v>-2.2394792E-2</v>
      </c>
      <c r="P235">
        <v>0.34026100999999997</v>
      </c>
      <c r="S235" t="s">
        <v>2713</v>
      </c>
      <c r="T235">
        <v>-0.15826282799999999</v>
      </c>
      <c r="U235">
        <v>4.2291190999999999E-2</v>
      </c>
      <c r="V235">
        <v>4.9262149999999998E-2</v>
      </c>
      <c r="W235">
        <v>0.107792442</v>
      </c>
      <c r="X235">
        <v>6.6448594999999999E-2</v>
      </c>
      <c r="Y235">
        <v>0.22471142199999999</v>
      </c>
    </row>
    <row r="236" spans="1:25" x14ac:dyDescent="0.2">
      <c r="A236" s="3" t="s">
        <v>3010</v>
      </c>
      <c r="B236">
        <v>-0.43784748499999998</v>
      </c>
      <c r="C236">
        <v>-0.36598300499999997</v>
      </c>
      <c r="D236">
        <v>-0.46558902800000002</v>
      </c>
      <c r="E236">
        <v>0.93154970400000003</v>
      </c>
      <c r="F236">
        <f t="shared" si="6"/>
        <v>3.332589033333333E-2</v>
      </c>
      <c r="G236">
        <f t="shared" si="7"/>
        <v>0.47117337533333331</v>
      </c>
      <c r="J236" s="3" t="s">
        <v>3941</v>
      </c>
      <c r="K236">
        <v>-0.24347080099999999</v>
      </c>
      <c r="L236">
        <v>-0.15029471899999999</v>
      </c>
      <c r="M236">
        <v>0.118506974</v>
      </c>
      <c r="N236">
        <v>0.313205654</v>
      </c>
      <c r="O236">
        <v>9.3805970000000002E-2</v>
      </c>
      <c r="P236">
        <v>0.33727677099999998</v>
      </c>
      <c r="S236" t="s">
        <v>1686</v>
      </c>
      <c r="T236">
        <v>-0.15836956299999999</v>
      </c>
      <c r="U236">
        <v>5.5216392000000003E-2</v>
      </c>
      <c r="V236">
        <v>4.0177771000000001E-2</v>
      </c>
      <c r="W236">
        <v>0.100252307</v>
      </c>
      <c r="X236">
        <v>6.5215490000000001E-2</v>
      </c>
      <c r="Y236">
        <v>0.22358505300000001</v>
      </c>
    </row>
    <row r="237" spans="1:25" x14ac:dyDescent="0.2">
      <c r="A237" s="3" t="s">
        <v>645</v>
      </c>
      <c r="B237">
        <v>-0.36177179999999998</v>
      </c>
      <c r="C237">
        <v>8.7050329999999995E-2</v>
      </c>
      <c r="D237">
        <v>0.257241469</v>
      </c>
      <c r="E237">
        <v>-3.0551401999999998E-2</v>
      </c>
      <c r="F237">
        <f t="shared" si="6"/>
        <v>0.10458013233333334</v>
      </c>
      <c r="G237">
        <f t="shared" si="7"/>
        <v>0.46635193233333333</v>
      </c>
      <c r="J237" s="3" t="s">
        <v>2703</v>
      </c>
      <c r="K237">
        <v>-0.24694032599999999</v>
      </c>
      <c r="L237">
        <v>-9.8342064000000007E-2</v>
      </c>
      <c r="M237">
        <v>2.6343328999999999E-2</v>
      </c>
      <c r="N237">
        <v>0.33666026100000002</v>
      </c>
      <c r="O237">
        <v>8.8220509000000003E-2</v>
      </c>
      <c r="P237">
        <v>0.33516083400000002</v>
      </c>
      <c r="S237" t="s">
        <v>1322</v>
      </c>
      <c r="T237">
        <v>-0.15651020199999999</v>
      </c>
      <c r="U237">
        <v>5.2650378999999997E-2</v>
      </c>
      <c r="V237">
        <v>3.8136019E-2</v>
      </c>
      <c r="W237">
        <v>0.102654934</v>
      </c>
      <c r="X237">
        <v>6.4480443999999998E-2</v>
      </c>
      <c r="Y237">
        <v>0.22099064600000001</v>
      </c>
    </row>
    <row r="238" spans="1:25" x14ac:dyDescent="0.2">
      <c r="A238" s="3" t="s">
        <v>1530</v>
      </c>
      <c r="B238">
        <v>-0.45526616800000003</v>
      </c>
      <c r="C238">
        <v>-0.51109755400000001</v>
      </c>
      <c r="D238">
        <v>-0.50558405399999995</v>
      </c>
      <c r="E238">
        <v>1.048462668</v>
      </c>
      <c r="F238">
        <f t="shared" si="6"/>
        <v>1.0593686666666713E-2</v>
      </c>
      <c r="G238">
        <f t="shared" si="7"/>
        <v>0.46585985466666674</v>
      </c>
      <c r="J238" s="3" t="s">
        <v>2974</v>
      </c>
      <c r="K238">
        <v>-0.24562002999999999</v>
      </c>
      <c r="L238">
        <v>0.100021655</v>
      </c>
      <c r="M238">
        <v>-0.14860346299999999</v>
      </c>
      <c r="N238">
        <v>0.29374708100000002</v>
      </c>
      <c r="O238">
        <v>8.1721757000000006E-2</v>
      </c>
      <c r="P238">
        <v>0.327341787</v>
      </c>
      <c r="S238" t="s">
        <v>26</v>
      </c>
      <c r="T238">
        <v>-0.153099297</v>
      </c>
      <c r="U238">
        <v>-2.0258129999999999E-2</v>
      </c>
      <c r="V238">
        <v>0.131190958</v>
      </c>
      <c r="W238">
        <v>9.1474966000000005E-2</v>
      </c>
      <c r="X238">
        <v>6.7469265E-2</v>
      </c>
      <c r="Y238">
        <v>0.220568562</v>
      </c>
    </row>
    <row r="239" spans="1:25" x14ac:dyDescent="0.2">
      <c r="A239" s="3" t="s">
        <v>3106</v>
      </c>
      <c r="B239">
        <v>-0.36676803699999999</v>
      </c>
      <c r="C239">
        <v>0.198115921</v>
      </c>
      <c r="D239">
        <v>-0.24772878400000001</v>
      </c>
      <c r="E239">
        <v>0.34465141199999999</v>
      </c>
      <c r="F239">
        <f t="shared" si="6"/>
        <v>9.834618299999999E-2</v>
      </c>
      <c r="G239">
        <f t="shared" si="7"/>
        <v>0.46511421999999997</v>
      </c>
      <c r="J239" s="3" t="s">
        <v>852</v>
      </c>
      <c r="K239">
        <v>-0.24183327399999999</v>
      </c>
      <c r="L239">
        <v>0.13179062499999999</v>
      </c>
      <c r="M239">
        <v>-0.14434682500000001</v>
      </c>
      <c r="N239">
        <v>0.26325468000000002</v>
      </c>
      <c r="O239">
        <v>8.356616E-2</v>
      </c>
      <c r="P239">
        <v>0.32539943399999999</v>
      </c>
      <c r="S239" t="s">
        <v>2559</v>
      </c>
      <c r="T239">
        <v>-0.15589985000000001</v>
      </c>
      <c r="U239">
        <v>0.10008500200000001</v>
      </c>
      <c r="V239">
        <v>6.5363877000000001E-2</v>
      </c>
      <c r="W239">
        <v>2.3225510000000001E-2</v>
      </c>
      <c r="X239">
        <v>6.2891462999999995E-2</v>
      </c>
      <c r="Y239">
        <v>0.21879131299999999</v>
      </c>
    </row>
    <row r="240" spans="1:25" x14ac:dyDescent="0.2">
      <c r="A240" s="3" t="s">
        <v>3701</v>
      </c>
      <c r="B240">
        <v>-0.38812058799999999</v>
      </c>
      <c r="C240">
        <v>-0.12134537200000001</v>
      </c>
      <c r="D240">
        <v>-0.216510387</v>
      </c>
      <c r="E240">
        <v>0.568151831</v>
      </c>
      <c r="F240">
        <f t="shared" si="6"/>
        <v>7.6765357333333339E-2</v>
      </c>
      <c r="G240">
        <f t="shared" si="7"/>
        <v>0.46488594533333333</v>
      </c>
      <c r="J240" s="3" t="s">
        <v>817</v>
      </c>
      <c r="K240">
        <v>-0.229364918</v>
      </c>
      <c r="L240">
        <v>-4.1751859000000002E-2</v>
      </c>
      <c r="M240">
        <v>8.7659678000000005E-2</v>
      </c>
      <c r="N240">
        <v>0.241500726</v>
      </c>
      <c r="O240">
        <v>9.5802847999999996E-2</v>
      </c>
      <c r="P240">
        <v>0.32516776600000002</v>
      </c>
      <c r="S240" t="s">
        <v>2221</v>
      </c>
      <c r="T240">
        <v>-0.14888142700000001</v>
      </c>
      <c r="U240">
        <v>-8.5160204000000003E-2</v>
      </c>
      <c r="V240">
        <v>5.1659432999999998E-2</v>
      </c>
      <c r="W240">
        <v>0.227869342</v>
      </c>
      <c r="X240">
        <v>6.4789524000000001E-2</v>
      </c>
      <c r="Y240">
        <v>0.21367095</v>
      </c>
    </row>
    <row r="241" spans="1:25" x14ac:dyDescent="0.2">
      <c r="A241" s="3" t="s">
        <v>3935</v>
      </c>
      <c r="B241">
        <v>-0.44999994900000001</v>
      </c>
      <c r="C241">
        <v>-0.49566727799999999</v>
      </c>
      <c r="D241">
        <v>-0.478881903</v>
      </c>
      <c r="E241">
        <v>1.0190313390000001</v>
      </c>
      <c r="F241">
        <f t="shared" si="6"/>
        <v>1.4827386000000034E-2</v>
      </c>
      <c r="G241">
        <f t="shared" si="7"/>
        <v>0.46482733500000006</v>
      </c>
      <c r="J241" s="3" t="s">
        <v>1036</v>
      </c>
      <c r="K241">
        <v>-0.19027385499999999</v>
      </c>
      <c r="L241">
        <v>0.12743289799999999</v>
      </c>
      <c r="M241">
        <v>0.54929555699999999</v>
      </c>
      <c r="N241">
        <v>-0.28203972599999999</v>
      </c>
      <c r="O241">
        <v>0.13156290900000001</v>
      </c>
      <c r="P241">
        <v>0.32183676500000002</v>
      </c>
      <c r="S241" t="s">
        <v>3224</v>
      </c>
      <c r="T241">
        <v>-0.14981206599999999</v>
      </c>
      <c r="U241">
        <v>4.2483499000000001E-2</v>
      </c>
      <c r="V241">
        <v>4.7447100999999998E-2</v>
      </c>
      <c r="W241">
        <v>9.8618253000000003E-2</v>
      </c>
      <c r="X241">
        <v>6.2849617999999996E-2</v>
      </c>
      <c r="Y241">
        <v>0.21266168399999999</v>
      </c>
    </row>
    <row r="242" spans="1:25" x14ac:dyDescent="0.2">
      <c r="A242" s="3" t="s">
        <v>142</v>
      </c>
      <c r="B242">
        <v>-0.35174180900000002</v>
      </c>
      <c r="C242">
        <v>0.30128421999999999</v>
      </c>
      <c r="D242">
        <v>-4.4697579999999999E-3</v>
      </c>
      <c r="E242">
        <v>3.5677562000000003E-2</v>
      </c>
      <c r="F242">
        <f t="shared" si="6"/>
        <v>0.11083067466666667</v>
      </c>
      <c r="G242">
        <f t="shared" si="7"/>
        <v>0.4625724836666667</v>
      </c>
      <c r="J242" s="3" t="s">
        <v>3296</v>
      </c>
      <c r="K242">
        <v>-0.254666273</v>
      </c>
      <c r="L242">
        <v>-0.12655751200000001</v>
      </c>
      <c r="M242">
        <v>-0.14037337899999999</v>
      </c>
      <c r="N242">
        <v>0.454810151</v>
      </c>
      <c r="O242">
        <v>6.2626420000000002E-2</v>
      </c>
      <c r="P242">
        <v>0.31729269300000001</v>
      </c>
      <c r="S242" t="s">
        <v>3140</v>
      </c>
      <c r="T242">
        <v>-0.14986340500000001</v>
      </c>
      <c r="U242">
        <v>9.9834879000000001E-2</v>
      </c>
      <c r="V242">
        <v>3.3554346999999998E-2</v>
      </c>
      <c r="W242">
        <v>4.5834866000000002E-2</v>
      </c>
      <c r="X242">
        <v>5.9741363999999998E-2</v>
      </c>
      <c r="Y242">
        <v>0.209604769</v>
      </c>
    </row>
    <row r="243" spans="1:25" x14ac:dyDescent="0.2">
      <c r="A243" s="3" t="s">
        <v>2388</v>
      </c>
      <c r="B243">
        <v>-0.37600905299999998</v>
      </c>
      <c r="C243">
        <v>-2.9715505E-2</v>
      </c>
      <c r="D243">
        <v>-0.223895024</v>
      </c>
      <c r="E243">
        <v>0.50312095099999998</v>
      </c>
      <c r="F243">
        <f t="shared" si="6"/>
        <v>8.317014066666667E-2</v>
      </c>
      <c r="G243">
        <f t="shared" si="7"/>
        <v>0.45917919366666665</v>
      </c>
      <c r="J243" s="3" t="s">
        <v>3358</v>
      </c>
      <c r="K243">
        <v>-0.243699842</v>
      </c>
      <c r="L243">
        <v>-0.31686739800000002</v>
      </c>
      <c r="M243">
        <v>0.119087282</v>
      </c>
      <c r="N243">
        <v>0.41746973700000001</v>
      </c>
      <c r="O243">
        <v>7.3229874E-2</v>
      </c>
      <c r="P243">
        <v>0.31692971599999997</v>
      </c>
      <c r="S243" t="s">
        <v>2633</v>
      </c>
      <c r="T243">
        <v>-0.14749378099999999</v>
      </c>
      <c r="U243">
        <v>2.6452007999999999E-2</v>
      </c>
      <c r="V243">
        <v>4.649797E-2</v>
      </c>
      <c r="W243">
        <v>0.112746508</v>
      </c>
      <c r="X243">
        <v>6.1898828000000003E-2</v>
      </c>
      <c r="Y243">
        <v>0.20939261000000001</v>
      </c>
    </row>
    <row r="244" spans="1:25" x14ac:dyDescent="0.2">
      <c r="A244" s="3" t="s">
        <v>868</v>
      </c>
      <c r="B244">
        <v>-0.45877232200000001</v>
      </c>
      <c r="C244">
        <v>-0.53689725600000004</v>
      </c>
      <c r="D244">
        <v>-0.57975452199999999</v>
      </c>
      <c r="E244">
        <v>1.112264199</v>
      </c>
      <c r="F244">
        <f t="shared" si="6"/>
        <v>-1.462526333333362E-3</v>
      </c>
      <c r="G244">
        <f t="shared" si="7"/>
        <v>0.45730979566666663</v>
      </c>
      <c r="J244" s="3" t="s">
        <v>2886</v>
      </c>
      <c r="K244">
        <v>-0.246931816</v>
      </c>
      <c r="L244">
        <v>8.6227308000000003E-2</v>
      </c>
      <c r="M244">
        <v>-0.232770544</v>
      </c>
      <c r="N244">
        <v>0.349556965</v>
      </c>
      <c r="O244">
        <v>6.7671243000000006E-2</v>
      </c>
      <c r="P244">
        <v>0.31460305900000002</v>
      </c>
      <c r="S244" t="s">
        <v>3442</v>
      </c>
      <c r="T244">
        <v>-0.14524620799999999</v>
      </c>
      <c r="U244">
        <v>0.119793867</v>
      </c>
      <c r="V244">
        <v>1.9311529000000001E-2</v>
      </c>
      <c r="W244">
        <v>3.0398405999999999E-2</v>
      </c>
      <c r="X244">
        <v>5.6501267000000001E-2</v>
      </c>
      <c r="Y244">
        <v>0.20174747600000001</v>
      </c>
    </row>
    <row r="245" spans="1:25" x14ac:dyDescent="0.2">
      <c r="A245" s="3" t="s">
        <v>3947</v>
      </c>
      <c r="B245">
        <v>-0.48082873799999998</v>
      </c>
      <c r="C245">
        <v>-0.63725386299999998</v>
      </c>
      <c r="D245">
        <v>-0.67559347999999997</v>
      </c>
      <c r="E245">
        <v>1.2360048770000001</v>
      </c>
      <c r="F245">
        <f t="shared" si="6"/>
        <v>-2.5614155333333333E-2</v>
      </c>
      <c r="G245">
        <f t="shared" si="7"/>
        <v>0.45521458266666665</v>
      </c>
      <c r="J245" s="3" t="s">
        <v>3446</v>
      </c>
      <c r="K245">
        <v>-0.235356918</v>
      </c>
      <c r="L245">
        <v>-0.33602522600000001</v>
      </c>
      <c r="M245">
        <v>0.193832113</v>
      </c>
      <c r="N245">
        <v>0.37409894599999999</v>
      </c>
      <c r="O245">
        <v>7.7301943999999997E-2</v>
      </c>
      <c r="P245">
        <v>0.31265886199999998</v>
      </c>
      <c r="S245" t="s">
        <v>674</v>
      </c>
      <c r="T245">
        <v>-0.141619456</v>
      </c>
      <c r="U245">
        <v>8.3428909999999995E-2</v>
      </c>
      <c r="V245">
        <v>0.10816645599999999</v>
      </c>
      <c r="W245">
        <v>-1.5610305E-2</v>
      </c>
      <c r="X245">
        <v>5.8661686999999997E-2</v>
      </c>
      <c r="Y245">
        <v>0.20028114299999999</v>
      </c>
    </row>
    <row r="246" spans="1:25" x14ac:dyDescent="0.2">
      <c r="A246" s="3" t="s">
        <v>3258</v>
      </c>
      <c r="B246">
        <v>-0.34737839100000001</v>
      </c>
      <c r="C246">
        <v>0.14770922</v>
      </c>
      <c r="D246">
        <v>0.168934214</v>
      </c>
      <c r="E246">
        <v>-1.9113559999999999E-3</v>
      </c>
      <c r="F246">
        <f t="shared" si="6"/>
        <v>0.10491069266666668</v>
      </c>
      <c r="G246">
        <f t="shared" si="7"/>
        <v>0.4522890836666667</v>
      </c>
      <c r="J246" s="3" t="s">
        <v>104</v>
      </c>
      <c r="K246">
        <v>-0.27616031400000002</v>
      </c>
      <c r="L246">
        <v>-0.325716852</v>
      </c>
      <c r="M246">
        <v>-0.20505559600000001</v>
      </c>
      <c r="N246">
        <v>0.630136896</v>
      </c>
      <c r="O246">
        <v>3.3121483E-2</v>
      </c>
      <c r="P246">
        <v>0.30928179700000002</v>
      </c>
      <c r="S246" t="s">
        <v>2675</v>
      </c>
      <c r="T246">
        <v>-0.14062197700000001</v>
      </c>
      <c r="U246">
        <v>3.3552645999999998E-2</v>
      </c>
      <c r="V246">
        <v>5.0606646999999998E-2</v>
      </c>
      <c r="W246">
        <v>9.4684164000000001E-2</v>
      </c>
      <c r="X246">
        <v>5.9614486000000001E-2</v>
      </c>
      <c r="Y246">
        <v>0.200236462</v>
      </c>
    </row>
    <row r="247" spans="1:25" x14ac:dyDescent="0.2">
      <c r="A247" s="3" t="s">
        <v>2613</v>
      </c>
      <c r="B247">
        <v>-0.34660081300000001</v>
      </c>
      <c r="C247">
        <v>0.11188284900000001</v>
      </c>
      <c r="D247">
        <v>0.13479703500000001</v>
      </c>
      <c r="E247">
        <v>6.0573414999999999E-2</v>
      </c>
      <c r="F247">
        <f t="shared" si="6"/>
        <v>0.10241776633333334</v>
      </c>
      <c r="G247">
        <f t="shared" si="7"/>
        <v>0.44901857933333333</v>
      </c>
      <c r="J247" s="3" t="s">
        <v>1176</v>
      </c>
      <c r="K247">
        <v>-0.18131799600000001</v>
      </c>
      <c r="L247">
        <v>0.38613099000000001</v>
      </c>
      <c r="M247">
        <v>0.51106916099999999</v>
      </c>
      <c r="N247">
        <v>-0.51546376100000002</v>
      </c>
      <c r="O247">
        <v>0.127245464</v>
      </c>
      <c r="P247">
        <v>0.30856346000000001</v>
      </c>
      <c r="S247" t="s">
        <v>2219</v>
      </c>
      <c r="T247">
        <v>-0.13707682700000001</v>
      </c>
      <c r="U247">
        <v>1.3100776E-2</v>
      </c>
      <c r="V247">
        <v>0.108816751</v>
      </c>
      <c r="W247">
        <v>5.8292511999999998E-2</v>
      </c>
      <c r="X247">
        <v>6.0070012999999998E-2</v>
      </c>
      <c r="Y247">
        <v>0.19714683999999999</v>
      </c>
    </row>
    <row r="248" spans="1:25" x14ac:dyDescent="0.2">
      <c r="A248" s="3" t="s">
        <v>1752</v>
      </c>
      <c r="B248">
        <v>-0.45038990200000001</v>
      </c>
      <c r="C248">
        <v>-0.51235658399999995</v>
      </c>
      <c r="D248">
        <v>-0.60134301599999995</v>
      </c>
      <c r="E248">
        <v>1.1077331969999999</v>
      </c>
      <c r="F248">
        <f t="shared" si="6"/>
        <v>-1.9888009999999845E-3</v>
      </c>
      <c r="G248">
        <f t="shared" si="7"/>
        <v>0.44840110100000002</v>
      </c>
      <c r="J248" s="3" t="s">
        <v>2109</v>
      </c>
      <c r="K248">
        <v>-0.27302997600000001</v>
      </c>
      <c r="L248">
        <v>-0.45942392399999998</v>
      </c>
      <c r="M248">
        <v>-0.104624324</v>
      </c>
      <c r="N248">
        <v>0.64925322200000002</v>
      </c>
      <c r="O248">
        <v>2.8401658E-2</v>
      </c>
      <c r="P248">
        <v>0.301431634</v>
      </c>
      <c r="S248" t="s">
        <v>2137</v>
      </c>
      <c r="T248">
        <v>-0.138757347</v>
      </c>
      <c r="U248">
        <v>0.12930360499999999</v>
      </c>
      <c r="V248">
        <v>-1.7265747000000001E-2</v>
      </c>
      <c r="W248">
        <v>4.5089055000000003E-2</v>
      </c>
      <c r="X248">
        <v>5.2375638000000002E-2</v>
      </c>
      <c r="Y248">
        <v>0.19113298500000001</v>
      </c>
    </row>
    <row r="249" spans="1:25" x14ac:dyDescent="0.2">
      <c r="A249" s="3" t="s">
        <v>3948</v>
      </c>
      <c r="B249">
        <v>-0.45542285700000001</v>
      </c>
      <c r="C249">
        <v>-0.59828917999999998</v>
      </c>
      <c r="D249">
        <v>-0.53665563999999999</v>
      </c>
      <c r="E249">
        <v>1.113357905</v>
      </c>
      <c r="F249">
        <f t="shared" si="6"/>
        <v>-7.1956383333332914E-3</v>
      </c>
      <c r="G249">
        <f t="shared" si="7"/>
        <v>0.4482272186666667</v>
      </c>
      <c r="J249" s="3" t="s">
        <v>3949</v>
      </c>
      <c r="K249">
        <v>-0.188609373</v>
      </c>
      <c r="L249">
        <v>-6.9492670000000003E-3</v>
      </c>
      <c r="M249">
        <v>0.34648030299999999</v>
      </c>
      <c r="N249">
        <v>-4.6580329999999998E-3</v>
      </c>
      <c r="O249">
        <v>0.11162433400000001</v>
      </c>
      <c r="P249">
        <v>0.30023370700000002</v>
      </c>
      <c r="S249" t="s">
        <v>353</v>
      </c>
      <c r="T249">
        <v>-0.13861620199999999</v>
      </c>
      <c r="U249">
        <v>0.15304104800000001</v>
      </c>
      <c r="V249">
        <v>5.3448241000000001E-2</v>
      </c>
      <c r="W249">
        <v>-4.9059733000000001E-2</v>
      </c>
      <c r="X249">
        <v>5.2476518999999999E-2</v>
      </c>
      <c r="Y249">
        <v>0.19109272099999999</v>
      </c>
    </row>
    <row r="250" spans="1:25" x14ac:dyDescent="0.2">
      <c r="A250" s="3" t="s">
        <v>3950</v>
      </c>
      <c r="B250">
        <v>-0.55033539799999998</v>
      </c>
      <c r="C250">
        <v>-0.92454799399999998</v>
      </c>
      <c r="D250">
        <v>-0.94641668400000001</v>
      </c>
      <c r="E250">
        <v>1.564139385</v>
      </c>
      <c r="F250">
        <f t="shared" si="6"/>
        <v>-0.10227509766666665</v>
      </c>
      <c r="G250">
        <f t="shared" si="7"/>
        <v>0.44806030033333333</v>
      </c>
      <c r="J250" s="3" t="s">
        <v>3915</v>
      </c>
      <c r="K250">
        <v>-0.23795982199999999</v>
      </c>
      <c r="L250">
        <v>-0.39208969199999999</v>
      </c>
      <c r="M250">
        <v>0.109258258</v>
      </c>
      <c r="N250">
        <v>0.46025439699999998</v>
      </c>
      <c r="O250">
        <v>5.9140987999999999E-2</v>
      </c>
      <c r="P250">
        <v>0.29710080900000002</v>
      </c>
      <c r="S250" t="s">
        <v>1920</v>
      </c>
      <c r="T250">
        <v>-0.13253722200000001</v>
      </c>
      <c r="U250">
        <v>3.5685226E-2</v>
      </c>
      <c r="V250">
        <v>4.5284082000000003E-2</v>
      </c>
      <c r="W250">
        <v>8.6469668999999999E-2</v>
      </c>
      <c r="X250">
        <v>5.5812991999999999E-2</v>
      </c>
      <c r="Y250">
        <v>0.18835021399999999</v>
      </c>
    </row>
    <row r="251" spans="1:25" x14ac:dyDescent="0.2">
      <c r="A251" s="3" t="s">
        <v>3629</v>
      </c>
      <c r="B251">
        <v>-0.37985612099999999</v>
      </c>
      <c r="C251">
        <v>-0.17543009300000001</v>
      </c>
      <c r="D251">
        <v>-0.23119889499999999</v>
      </c>
      <c r="E251">
        <v>0.60979567000000001</v>
      </c>
      <c r="F251">
        <f t="shared" si="6"/>
        <v>6.7722227333333329E-2</v>
      </c>
      <c r="G251">
        <f t="shared" si="7"/>
        <v>0.44757834833333332</v>
      </c>
      <c r="J251" s="3" t="s">
        <v>3418</v>
      </c>
      <c r="K251">
        <v>-0.28290932800000002</v>
      </c>
      <c r="L251">
        <v>-0.394193617</v>
      </c>
      <c r="M251">
        <v>-0.27393268900000001</v>
      </c>
      <c r="N251">
        <v>0.70642787699999998</v>
      </c>
      <c r="O251">
        <v>1.2767189999999999E-2</v>
      </c>
      <c r="P251">
        <v>0.295676518</v>
      </c>
      <c r="S251" t="s">
        <v>2472</v>
      </c>
      <c r="T251">
        <v>-0.13279550600000001</v>
      </c>
      <c r="U251">
        <v>4.8705727999999997E-2</v>
      </c>
      <c r="V251">
        <v>2.2720608E-2</v>
      </c>
      <c r="W251">
        <v>9.2013253000000003E-2</v>
      </c>
      <c r="X251">
        <v>5.4479863000000003E-2</v>
      </c>
      <c r="Y251">
        <v>0.187275368</v>
      </c>
    </row>
    <row r="252" spans="1:25" x14ac:dyDescent="0.2">
      <c r="A252" s="3" t="s">
        <v>1439</v>
      </c>
      <c r="B252">
        <v>-0.42831424299999998</v>
      </c>
      <c r="C252">
        <v>-0.44342139800000002</v>
      </c>
      <c r="D252">
        <v>-0.480913655</v>
      </c>
      <c r="E252">
        <v>0.97855326499999995</v>
      </c>
      <c r="F252">
        <f t="shared" si="6"/>
        <v>1.8072737333333293E-2</v>
      </c>
      <c r="G252">
        <f t="shared" si="7"/>
        <v>0.44638698033333329</v>
      </c>
      <c r="J252" s="3" t="s">
        <v>2946</v>
      </c>
      <c r="K252">
        <v>-0.21356544199999999</v>
      </c>
      <c r="L252">
        <v>-2.2832908999999998E-2</v>
      </c>
      <c r="M252">
        <v>-5.9191549999999997E-3</v>
      </c>
      <c r="N252">
        <v>0.26744467399999999</v>
      </c>
      <c r="O252">
        <v>7.9564203E-2</v>
      </c>
      <c r="P252">
        <v>0.29312964499999999</v>
      </c>
      <c r="S252" t="s">
        <v>3134</v>
      </c>
      <c r="T252">
        <v>-0.130310868</v>
      </c>
      <c r="U252">
        <v>2.8377849999999998E-3</v>
      </c>
      <c r="V252">
        <v>8.3558025999999994E-2</v>
      </c>
      <c r="W252">
        <v>8.3333322000000001E-2</v>
      </c>
      <c r="X252">
        <v>5.6576377999999997E-2</v>
      </c>
      <c r="Y252">
        <v>0.18688724600000001</v>
      </c>
    </row>
    <row r="253" spans="1:25" x14ac:dyDescent="0.2">
      <c r="A253" s="3" t="s">
        <v>3123</v>
      </c>
      <c r="B253">
        <v>-0.35537844400000002</v>
      </c>
      <c r="C253">
        <v>6.8998216000000001E-2</v>
      </c>
      <c r="D253">
        <v>-0.19153790500000001</v>
      </c>
      <c r="E253">
        <v>0.39153676500000001</v>
      </c>
      <c r="F253">
        <f t="shared" si="6"/>
        <v>8.9665692000000005E-2</v>
      </c>
      <c r="G253">
        <f t="shared" si="7"/>
        <v>0.44504413600000003</v>
      </c>
      <c r="J253" s="3" t="s">
        <v>3535</v>
      </c>
      <c r="K253">
        <v>-0.242443093</v>
      </c>
      <c r="L253">
        <v>-0.100119043</v>
      </c>
      <c r="M253">
        <v>-0.22617041299999999</v>
      </c>
      <c r="N253">
        <v>0.46958254999999999</v>
      </c>
      <c r="O253">
        <v>4.7764365000000003E-2</v>
      </c>
      <c r="P253">
        <v>0.29020745799999997</v>
      </c>
      <c r="S253" t="s">
        <v>3381</v>
      </c>
      <c r="T253">
        <v>-0.13196438699999999</v>
      </c>
      <c r="U253">
        <v>6.9369289000000001E-2</v>
      </c>
      <c r="V253">
        <v>3.5375799999999998E-3</v>
      </c>
      <c r="W253">
        <v>8.6921606999999998E-2</v>
      </c>
      <c r="X253">
        <v>5.3276158999999997E-2</v>
      </c>
      <c r="Y253">
        <v>0.18524054600000001</v>
      </c>
    </row>
    <row r="254" spans="1:25" x14ac:dyDescent="0.2">
      <c r="A254" s="3" t="s">
        <v>3117</v>
      </c>
      <c r="B254">
        <v>-0.40455558899999999</v>
      </c>
      <c r="C254">
        <v>-0.22304191900000001</v>
      </c>
      <c r="D254">
        <v>-0.51667326899999999</v>
      </c>
      <c r="E254">
        <v>0.85974894999999996</v>
      </c>
      <c r="F254">
        <f t="shared" si="6"/>
        <v>4.0011253999999975E-2</v>
      </c>
      <c r="G254">
        <f t="shared" si="7"/>
        <v>0.44456684299999999</v>
      </c>
      <c r="J254" s="3" t="s">
        <v>2944</v>
      </c>
      <c r="K254">
        <v>-0.25813032699999999</v>
      </c>
      <c r="L254">
        <v>-0.37030249199999998</v>
      </c>
      <c r="M254">
        <v>-0.14887067100000001</v>
      </c>
      <c r="N254">
        <v>0.60928433900000001</v>
      </c>
      <c r="O254">
        <v>3.0037059000000001E-2</v>
      </c>
      <c r="P254">
        <v>0.28816738600000003</v>
      </c>
      <c r="S254" t="s">
        <v>3364</v>
      </c>
      <c r="T254">
        <v>-0.12896766700000001</v>
      </c>
      <c r="U254">
        <v>2.2639708000000001E-2</v>
      </c>
      <c r="V254">
        <v>6.1466211999999999E-2</v>
      </c>
      <c r="W254">
        <v>8.0414010999999994E-2</v>
      </c>
      <c r="X254">
        <v>5.4839976999999998E-2</v>
      </c>
      <c r="Y254">
        <v>0.18380764499999999</v>
      </c>
    </row>
    <row r="255" spans="1:25" x14ac:dyDescent="0.2">
      <c r="A255" s="3" t="s">
        <v>1304</v>
      </c>
      <c r="B255">
        <v>-0.375921907</v>
      </c>
      <c r="C255">
        <v>0.22143349700000001</v>
      </c>
      <c r="D255">
        <v>0.769425213</v>
      </c>
      <c r="E255">
        <v>-0.79422823499999995</v>
      </c>
      <c r="F255">
        <f t="shared" si="6"/>
        <v>6.5543491666666689E-2</v>
      </c>
      <c r="G255">
        <f t="shared" si="7"/>
        <v>0.44146539866666668</v>
      </c>
      <c r="J255" s="3" t="s">
        <v>2160</v>
      </c>
      <c r="K255">
        <v>-0.22742048400000001</v>
      </c>
      <c r="L255">
        <v>-0.24684165399999999</v>
      </c>
      <c r="M255">
        <v>3.0532739999999999E-3</v>
      </c>
      <c r="N255">
        <v>0.42453719000000001</v>
      </c>
      <c r="O255">
        <v>6.0249602999999999E-2</v>
      </c>
      <c r="P255">
        <v>0.28767008700000002</v>
      </c>
      <c r="S255" t="s">
        <v>2519</v>
      </c>
      <c r="T255">
        <v>-0.12868469299999999</v>
      </c>
      <c r="U255">
        <v>4.7901843E-2</v>
      </c>
      <c r="V255">
        <v>7.2051889999999993E-2</v>
      </c>
      <c r="W255">
        <v>4.2085474999999997E-2</v>
      </c>
      <c r="X255">
        <v>5.4013068999999997E-2</v>
      </c>
      <c r="Y255">
        <v>0.18269776200000001</v>
      </c>
    </row>
    <row r="256" spans="1:25" x14ac:dyDescent="0.2">
      <c r="A256" s="3" t="s">
        <v>1991</v>
      </c>
      <c r="B256">
        <v>-0.41360459599999999</v>
      </c>
      <c r="C256">
        <v>-0.45308260099999997</v>
      </c>
      <c r="D256">
        <v>-0.36585814799999999</v>
      </c>
      <c r="E256">
        <v>0.89696434199999997</v>
      </c>
      <c r="F256">
        <f t="shared" si="6"/>
        <v>2.6007864333333314E-2</v>
      </c>
      <c r="G256">
        <f t="shared" si="7"/>
        <v>0.43961246033333329</v>
      </c>
      <c r="J256" s="3" t="s">
        <v>2289</v>
      </c>
      <c r="K256">
        <v>-0.31666090299999999</v>
      </c>
      <c r="L256">
        <v>-0.62854225200000002</v>
      </c>
      <c r="M256">
        <v>-0.34895641100000002</v>
      </c>
      <c r="N256">
        <v>0.88919791000000004</v>
      </c>
      <c r="O256">
        <v>-2.9433585000000002E-2</v>
      </c>
      <c r="P256">
        <v>0.28722731800000001</v>
      </c>
      <c r="S256" t="s">
        <v>3596</v>
      </c>
      <c r="T256">
        <v>-0.12895725099999999</v>
      </c>
      <c r="U256">
        <v>7.7529743999999998E-2</v>
      </c>
      <c r="V256">
        <v>0.107953352</v>
      </c>
      <c r="W256">
        <v>-2.4486498999999998E-2</v>
      </c>
      <c r="X256">
        <v>5.3665532000000002E-2</v>
      </c>
      <c r="Y256">
        <v>0.18262278400000001</v>
      </c>
    </row>
    <row r="257" spans="1:25" x14ac:dyDescent="0.2">
      <c r="A257" s="3" t="s">
        <v>2788</v>
      </c>
      <c r="B257">
        <v>-0.335301713</v>
      </c>
      <c r="C257">
        <v>0.16033076700000001</v>
      </c>
      <c r="D257">
        <v>0.16217708</v>
      </c>
      <c r="E257">
        <v>-1.5444344E-2</v>
      </c>
      <c r="F257">
        <f t="shared" si="6"/>
        <v>0.102354501</v>
      </c>
      <c r="G257">
        <f t="shared" si="7"/>
        <v>0.43765621399999999</v>
      </c>
      <c r="J257" s="3" t="s">
        <v>3537</v>
      </c>
      <c r="K257">
        <v>-0.23458198799999999</v>
      </c>
      <c r="L257">
        <v>0.301722826</v>
      </c>
      <c r="M257">
        <v>-0.39922753900000002</v>
      </c>
      <c r="N257">
        <v>0.25262424900000002</v>
      </c>
      <c r="O257">
        <v>5.1706512000000003E-2</v>
      </c>
      <c r="P257">
        <v>0.2862885</v>
      </c>
      <c r="S257" t="s">
        <v>1466</v>
      </c>
      <c r="T257">
        <v>-0.12741633899999999</v>
      </c>
      <c r="U257">
        <v>-2.0739278999999999E-2</v>
      </c>
      <c r="V257">
        <v>3.4085905999999999E-2</v>
      </c>
      <c r="W257">
        <v>0.150397054</v>
      </c>
      <c r="X257">
        <v>5.4581227000000003E-2</v>
      </c>
      <c r="Y257">
        <v>0.181997566</v>
      </c>
    </row>
    <row r="258" spans="1:25" x14ac:dyDescent="0.2">
      <c r="A258" s="3" t="s">
        <v>2574</v>
      </c>
      <c r="B258">
        <v>-0.34653231600000001</v>
      </c>
      <c r="C258">
        <v>-6.3805504999999998E-2</v>
      </c>
      <c r="D258">
        <v>0.30818305899999998</v>
      </c>
      <c r="E258">
        <v>2.7056410999999999E-2</v>
      </c>
      <c r="F258">
        <f t="shared" si="6"/>
        <v>9.0477988333333328E-2</v>
      </c>
      <c r="G258">
        <f t="shared" si="7"/>
        <v>0.43701030433333332</v>
      </c>
      <c r="J258" s="3" t="s">
        <v>3043</v>
      </c>
      <c r="K258">
        <v>-0.17576577700000001</v>
      </c>
      <c r="L258">
        <v>0.35375504600000002</v>
      </c>
      <c r="M258">
        <v>0.183395953</v>
      </c>
      <c r="N258">
        <v>-0.21097497200000001</v>
      </c>
      <c r="O258">
        <v>0.108725342</v>
      </c>
      <c r="P258">
        <v>0.28449111900000001</v>
      </c>
      <c r="S258" t="s">
        <v>3172</v>
      </c>
      <c r="T258">
        <v>-0.12671584999999999</v>
      </c>
      <c r="U258">
        <v>-2.8261030999999999E-2</v>
      </c>
      <c r="V258">
        <v>1.5670264999999999E-2</v>
      </c>
      <c r="W258">
        <v>0.17441763399999999</v>
      </c>
      <c r="X258">
        <v>5.3942288999999997E-2</v>
      </c>
      <c r="Y258">
        <v>0.180658139</v>
      </c>
    </row>
    <row r="259" spans="1:25" x14ac:dyDescent="0.2">
      <c r="A259" s="3" t="s">
        <v>1464</v>
      </c>
      <c r="B259">
        <v>-0.52904631499999999</v>
      </c>
      <c r="C259">
        <v>-0.99553007400000004</v>
      </c>
      <c r="D259">
        <v>-0.75594168699999997</v>
      </c>
      <c r="E259">
        <v>1.4748040689999999</v>
      </c>
      <c r="F259">
        <f t="shared" si="6"/>
        <v>-9.2222563999999993E-2</v>
      </c>
      <c r="G259">
        <f t="shared" si="7"/>
        <v>0.43682375099999998</v>
      </c>
      <c r="J259" s="3" t="s">
        <v>3951</v>
      </c>
      <c r="K259">
        <v>-0.23539875099999999</v>
      </c>
      <c r="L259">
        <v>-0.29169681600000003</v>
      </c>
      <c r="M259">
        <v>-6.1395312E-2</v>
      </c>
      <c r="N259">
        <v>0.49605837699999999</v>
      </c>
      <c r="O259">
        <v>4.7655415999999999E-2</v>
      </c>
      <c r="P259">
        <v>0.28305416700000002</v>
      </c>
      <c r="S259" t="s">
        <v>790</v>
      </c>
      <c r="T259">
        <v>-0.125936505</v>
      </c>
      <c r="U259">
        <v>6.6328191999999994E-2</v>
      </c>
      <c r="V259">
        <v>0.10710236200000001</v>
      </c>
      <c r="W259">
        <v>-1.4236916000000001E-2</v>
      </c>
      <c r="X259">
        <v>5.3064545999999997E-2</v>
      </c>
      <c r="Y259">
        <v>0.17900105099999999</v>
      </c>
    </row>
    <row r="260" spans="1:25" x14ac:dyDescent="0.2">
      <c r="A260" s="3" t="s">
        <v>2665</v>
      </c>
      <c r="B260">
        <v>-0.34493379400000002</v>
      </c>
      <c r="C260">
        <v>-1.0774618E-2</v>
      </c>
      <c r="D260">
        <v>-4.7171073000000001E-2</v>
      </c>
      <c r="E260">
        <v>0.32281499499999999</v>
      </c>
      <c r="F260">
        <f t="shared" si="6"/>
        <v>8.8289767999999991E-2</v>
      </c>
      <c r="G260">
        <f t="shared" si="7"/>
        <v>0.43322356200000001</v>
      </c>
      <c r="J260" s="3" t="s">
        <v>2172</v>
      </c>
      <c r="K260">
        <v>-0.20305141099999999</v>
      </c>
      <c r="L260">
        <v>-0.14371188300000001</v>
      </c>
      <c r="M260">
        <v>0.116921736</v>
      </c>
      <c r="N260">
        <v>0.26544148299999998</v>
      </c>
      <c r="O260">
        <v>7.9550444999999997E-2</v>
      </c>
      <c r="P260">
        <v>0.28260185599999998</v>
      </c>
      <c r="S260" t="s">
        <v>3395</v>
      </c>
      <c r="T260">
        <v>-0.12264148599999999</v>
      </c>
      <c r="U260">
        <v>-3.5461818999999999E-2</v>
      </c>
      <c r="V260">
        <v>0.11754785700000001</v>
      </c>
      <c r="W260">
        <v>8.4968642999999996E-2</v>
      </c>
      <c r="X260">
        <v>5.5684893999999999E-2</v>
      </c>
      <c r="Y260">
        <v>0.17832637900000001</v>
      </c>
    </row>
    <row r="261" spans="1:25" x14ac:dyDescent="0.2">
      <c r="A261" s="3" t="s">
        <v>1750</v>
      </c>
      <c r="B261">
        <v>-0.32782182900000001</v>
      </c>
      <c r="C261">
        <v>0.24766913700000001</v>
      </c>
      <c r="D261">
        <v>-2.277581E-2</v>
      </c>
      <c r="E261">
        <v>8.2192266E-2</v>
      </c>
      <c r="F261">
        <f t="shared" si="6"/>
        <v>0.10236186433333333</v>
      </c>
      <c r="G261">
        <f t="shared" si="7"/>
        <v>0.43018369333333334</v>
      </c>
      <c r="J261" s="3" t="s">
        <v>3478</v>
      </c>
      <c r="K261">
        <v>-0.23062906</v>
      </c>
      <c r="L261">
        <v>-0.18398192699999999</v>
      </c>
      <c r="M261">
        <v>-0.11942545</v>
      </c>
      <c r="N261">
        <v>0.455753087</v>
      </c>
      <c r="O261">
        <v>5.0781903000000003E-2</v>
      </c>
      <c r="P261">
        <v>0.28141096300000001</v>
      </c>
      <c r="S261" t="s">
        <v>2820</v>
      </c>
      <c r="T261">
        <v>-0.126089277</v>
      </c>
      <c r="U261">
        <v>9.4424336999999997E-2</v>
      </c>
      <c r="V261">
        <v>3.6192452E-2</v>
      </c>
      <c r="W261">
        <v>1.9730386999999999E-2</v>
      </c>
      <c r="X261">
        <v>5.0115725E-2</v>
      </c>
      <c r="Y261">
        <v>0.176205002</v>
      </c>
    </row>
    <row r="262" spans="1:25" x14ac:dyDescent="0.2">
      <c r="A262" s="3" t="s">
        <v>3952</v>
      </c>
      <c r="B262">
        <v>-0.35123808099999998</v>
      </c>
      <c r="C262">
        <v>-0.213055941</v>
      </c>
      <c r="D262">
        <v>0.285648454</v>
      </c>
      <c r="E262">
        <v>0.164187362</v>
      </c>
      <c r="F262">
        <f t="shared" ref="F262:F325" si="8">AVERAGE(C262,D262,E262)</f>
        <v>7.8926625E-2</v>
      </c>
      <c r="G262">
        <f t="shared" ref="G262:G325" si="9">F262-B262</f>
        <v>0.43016470600000001</v>
      </c>
      <c r="J262" s="3" t="s">
        <v>2502</v>
      </c>
      <c r="K262">
        <v>-0.218405934</v>
      </c>
      <c r="L262">
        <v>3.4097363999999998E-2</v>
      </c>
      <c r="M262">
        <v>-0.178867886</v>
      </c>
      <c r="N262">
        <v>0.32758683799999999</v>
      </c>
      <c r="O262">
        <v>6.0938772000000002E-2</v>
      </c>
      <c r="P262">
        <v>0.279344706</v>
      </c>
      <c r="S262" t="s">
        <v>2056</v>
      </c>
      <c r="T262">
        <v>-0.123927512</v>
      </c>
      <c r="U262">
        <v>8.2180200999999994E-2</v>
      </c>
      <c r="V262">
        <v>-8.9823890000000003E-3</v>
      </c>
      <c r="W262">
        <v>7.3934763000000001E-2</v>
      </c>
      <c r="X262">
        <v>4.9044192E-2</v>
      </c>
      <c r="Y262">
        <v>0.172971704</v>
      </c>
    </row>
    <row r="263" spans="1:25" x14ac:dyDescent="0.2">
      <c r="A263" s="3" t="s">
        <v>1393</v>
      </c>
      <c r="B263">
        <v>-0.37556864099999998</v>
      </c>
      <c r="C263">
        <v>-0.305843107</v>
      </c>
      <c r="D263">
        <v>-0.21015107099999999</v>
      </c>
      <c r="E263">
        <v>0.67254181000000002</v>
      </c>
      <c r="F263">
        <f t="shared" si="8"/>
        <v>5.2182543999999997E-2</v>
      </c>
      <c r="G263">
        <f t="shared" si="9"/>
        <v>0.42775118499999998</v>
      </c>
      <c r="J263" s="3" t="s">
        <v>1417</v>
      </c>
      <c r="K263">
        <v>-0.236387444</v>
      </c>
      <c r="L263">
        <v>-0.36387815499999998</v>
      </c>
      <c r="M263">
        <v>-3.4616880000000003E-2</v>
      </c>
      <c r="N263">
        <v>0.52392309800000003</v>
      </c>
      <c r="O263">
        <v>4.1809354E-2</v>
      </c>
      <c r="P263">
        <v>0.27819679899999999</v>
      </c>
      <c r="S263" t="s">
        <v>3368</v>
      </c>
      <c r="T263">
        <v>-0.11653178</v>
      </c>
      <c r="U263">
        <v>3.0728100000000001E-4</v>
      </c>
      <c r="V263">
        <v>5.6223569000000001E-2</v>
      </c>
      <c r="W263">
        <v>9.5893964999999998E-2</v>
      </c>
      <c r="X263">
        <v>5.0808271000000002E-2</v>
      </c>
      <c r="Y263">
        <v>0.16734005099999999</v>
      </c>
    </row>
    <row r="264" spans="1:25" x14ac:dyDescent="0.2">
      <c r="A264" s="3" t="s">
        <v>2213</v>
      </c>
      <c r="B264">
        <v>-0.33665387600000002</v>
      </c>
      <c r="C264">
        <v>3.3693500000000001E-3</v>
      </c>
      <c r="D264">
        <v>4.1607482000000001E-2</v>
      </c>
      <c r="E264">
        <v>0.22765955199999999</v>
      </c>
      <c r="F264">
        <f t="shared" si="8"/>
        <v>9.0878794666666665E-2</v>
      </c>
      <c r="G264">
        <f t="shared" si="9"/>
        <v>0.42753267066666667</v>
      </c>
      <c r="J264" s="3" t="s">
        <v>2852</v>
      </c>
      <c r="K264">
        <v>-0.20450853299999999</v>
      </c>
      <c r="L264">
        <v>-0.19735454299999999</v>
      </c>
      <c r="M264">
        <v>0.11395630399999999</v>
      </c>
      <c r="N264">
        <v>0.30356997600000002</v>
      </c>
      <c r="O264">
        <v>7.3390578999999997E-2</v>
      </c>
      <c r="P264">
        <v>0.27789911299999998</v>
      </c>
      <c r="S264" t="s">
        <v>2932</v>
      </c>
      <c r="T264">
        <v>-0.119907613</v>
      </c>
      <c r="U264">
        <v>7.8812904000000003E-2</v>
      </c>
      <c r="V264">
        <v>-1.4893935000000001E-2</v>
      </c>
      <c r="W264">
        <v>7.6627925999999999E-2</v>
      </c>
      <c r="X264">
        <v>4.6848964999999999E-2</v>
      </c>
      <c r="Y264">
        <v>0.16675657799999999</v>
      </c>
    </row>
    <row r="265" spans="1:25" x14ac:dyDescent="0.2">
      <c r="A265" s="3" t="s">
        <v>3031</v>
      </c>
      <c r="B265">
        <v>-0.33825906300000003</v>
      </c>
      <c r="C265">
        <v>-2.2588640000000002E-3</v>
      </c>
      <c r="D265">
        <v>-5.3048038999999998E-2</v>
      </c>
      <c r="E265">
        <v>0.31704633399999999</v>
      </c>
      <c r="F265">
        <f t="shared" si="8"/>
        <v>8.7246476999999989E-2</v>
      </c>
      <c r="G265">
        <f t="shared" si="9"/>
        <v>0.42550554000000002</v>
      </c>
      <c r="J265" s="3" t="s">
        <v>534</v>
      </c>
      <c r="K265">
        <v>-0.29701068400000002</v>
      </c>
      <c r="L265">
        <v>-0.44594603700000002</v>
      </c>
      <c r="M265">
        <v>-0.43163453400000001</v>
      </c>
      <c r="N265">
        <v>0.81617000399999995</v>
      </c>
      <c r="O265">
        <v>-2.0470189E-2</v>
      </c>
      <c r="P265">
        <v>0.276540495</v>
      </c>
      <c r="S265" t="s">
        <v>1395</v>
      </c>
      <c r="T265">
        <v>-0.113104962</v>
      </c>
      <c r="U265">
        <v>2.5173530999999999E-2</v>
      </c>
      <c r="V265">
        <v>2.8993280999999999E-2</v>
      </c>
      <c r="W265">
        <v>8.8831199999999999E-2</v>
      </c>
      <c r="X265">
        <v>4.7666003999999998E-2</v>
      </c>
      <c r="Y265">
        <v>0.16077096699999999</v>
      </c>
    </row>
    <row r="266" spans="1:25" x14ac:dyDescent="0.2">
      <c r="A266" s="3" t="s">
        <v>2661</v>
      </c>
      <c r="B266">
        <v>-0.32084654000000001</v>
      </c>
      <c r="C266">
        <v>0.26232875500000002</v>
      </c>
      <c r="D266">
        <v>0.26479330400000001</v>
      </c>
      <c r="E266">
        <v>-0.22869867899999999</v>
      </c>
      <c r="F266">
        <f t="shared" si="8"/>
        <v>9.9474460000000042E-2</v>
      </c>
      <c r="G266">
        <f t="shared" si="9"/>
        <v>0.42032100000000006</v>
      </c>
      <c r="J266" s="3" t="s">
        <v>1752</v>
      </c>
      <c r="K266">
        <v>-0.34339431399999998</v>
      </c>
      <c r="L266">
        <v>-0.75500747800000001</v>
      </c>
      <c r="M266">
        <v>-0.47326098700000002</v>
      </c>
      <c r="N266">
        <v>1.0241249939999999</v>
      </c>
      <c r="O266">
        <v>-6.8047824000000007E-2</v>
      </c>
      <c r="P266">
        <v>0.27534649</v>
      </c>
      <c r="S266" t="s">
        <v>1715</v>
      </c>
      <c r="T266">
        <v>-0.116485345</v>
      </c>
      <c r="U266">
        <v>0.15110527400000001</v>
      </c>
      <c r="V266">
        <v>0.10521810600000001</v>
      </c>
      <c r="W266">
        <v>-0.127851199</v>
      </c>
      <c r="X266">
        <v>4.2824059999999997E-2</v>
      </c>
      <c r="Y266">
        <v>0.15930940499999999</v>
      </c>
    </row>
    <row r="267" spans="1:25" x14ac:dyDescent="0.2">
      <c r="A267" s="3" t="s">
        <v>2962</v>
      </c>
      <c r="B267">
        <v>-0.469051255</v>
      </c>
      <c r="C267">
        <v>-0.67500742000000002</v>
      </c>
      <c r="D267">
        <v>-0.79345150499999995</v>
      </c>
      <c r="E267">
        <v>1.3169223409999999</v>
      </c>
      <c r="F267">
        <f t="shared" si="8"/>
        <v>-5.0512194666666677E-2</v>
      </c>
      <c r="G267">
        <f t="shared" si="9"/>
        <v>0.41853906033333332</v>
      </c>
      <c r="J267" s="3" t="s">
        <v>3093</v>
      </c>
      <c r="K267">
        <v>-0.22370664400000001</v>
      </c>
      <c r="L267">
        <v>-0.41032607399999999</v>
      </c>
      <c r="M267">
        <v>0.10732589300000001</v>
      </c>
      <c r="N267">
        <v>0.45705768800000002</v>
      </c>
      <c r="O267">
        <v>5.1352502000000001E-2</v>
      </c>
      <c r="P267">
        <v>0.27505914599999998</v>
      </c>
      <c r="S267" t="s">
        <v>2964</v>
      </c>
      <c r="T267">
        <v>-0.10769353800000001</v>
      </c>
      <c r="U267">
        <v>3.9243817E-2</v>
      </c>
      <c r="V267">
        <v>1.2246609E-2</v>
      </c>
      <c r="W267">
        <v>8.2749491999999994E-2</v>
      </c>
      <c r="X267">
        <v>4.4746638999999998E-2</v>
      </c>
      <c r="Y267">
        <v>0.15244017800000001</v>
      </c>
    </row>
    <row r="268" spans="1:25" x14ac:dyDescent="0.2">
      <c r="A268" s="3" t="s">
        <v>3218</v>
      </c>
      <c r="B268">
        <v>-0.35124585899999999</v>
      </c>
      <c r="C268">
        <v>-0.20343889900000001</v>
      </c>
      <c r="D268">
        <v>-0.111159102</v>
      </c>
      <c r="E268">
        <v>0.51386679000000002</v>
      </c>
      <c r="F268">
        <f t="shared" si="8"/>
        <v>6.6422929666666672E-2</v>
      </c>
      <c r="G268">
        <f t="shared" si="9"/>
        <v>0.41766878866666668</v>
      </c>
      <c r="J268" s="3" t="s">
        <v>3615</v>
      </c>
      <c r="K268">
        <v>-0.17879846899999999</v>
      </c>
      <c r="L268">
        <v>0.229111079</v>
      </c>
      <c r="M268">
        <v>8.1470435999999993E-2</v>
      </c>
      <c r="N268">
        <v>-2.2649041000000002E-2</v>
      </c>
      <c r="O268">
        <v>9.5977490999999998E-2</v>
      </c>
      <c r="P268">
        <v>0.27477595999999999</v>
      </c>
      <c r="S268" t="s">
        <v>3420</v>
      </c>
      <c r="T268">
        <v>-0.107246815</v>
      </c>
      <c r="U268">
        <v>2.1513105000000001E-2</v>
      </c>
      <c r="V268">
        <v>-6.9361585000000003E-2</v>
      </c>
      <c r="W268">
        <v>0.17119362599999999</v>
      </c>
      <c r="X268">
        <v>4.1115049000000001E-2</v>
      </c>
      <c r="Y268">
        <v>0.14836186300000001</v>
      </c>
    </row>
    <row r="269" spans="1:25" x14ac:dyDescent="0.2">
      <c r="A269" s="3" t="s">
        <v>2862</v>
      </c>
      <c r="B269">
        <v>-0.45584777700000001</v>
      </c>
      <c r="C269">
        <v>-0.65677667299999998</v>
      </c>
      <c r="D269">
        <v>-0.73429523100000005</v>
      </c>
      <c r="E269">
        <v>1.264967766</v>
      </c>
      <c r="F269">
        <f t="shared" si="8"/>
        <v>-4.203471266666662E-2</v>
      </c>
      <c r="G269">
        <f t="shared" si="9"/>
        <v>0.41381306433333337</v>
      </c>
      <c r="J269" s="3" t="s">
        <v>1366</v>
      </c>
      <c r="K269">
        <v>-0.257569137</v>
      </c>
      <c r="L269">
        <v>-0.428885764</v>
      </c>
      <c r="M269">
        <v>-0.18942261899999999</v>
      </c>
      <c r="N269">
        <v>0.660799672</v>
      </c>
      <c r="O269">
        <v>1.4163762999999999E-2</v>
      </c>
      <c r="P269">
        <v>0.2717329</v>
      </c>
      <c r="S269" t="s">
        <v>2729</v>
      </c>
      <c r="T269">
        <v>-9.8804109000000001E-2</v>
      </c>
      <c r="U269">
        <v>-0.12547623599999999</v>
      </c>
      <c r="V269">
        <v>0.156604678</v>
      </c>
      <c r="W269">
        <v>0.111626297</v>
      </c>
      <c r="X269">
        <v>4.7584913E-2</v>
      </c>
      <c r="Y269">
        <v>0.14638902100000001</v>
      </c>
    </row>
    <row r="270" spans="1:25" x14ac:dyDescent="0.2">
      <c r="A270" s="3" t="s">
        <v>2084</v>
      </c>
      <c r="B270">
        <v>-0.31725292900000002</v>
      </c>
      <c r="C270">
        <v>0.26426582100000001</v>
      </c>
      <c r="D270">
        <v>0.31392741099999999</v>
      </c>
      <c r="E270">
        <v>-0.289034709</v>
      </c>
      <c r="F270">
        <f t="shared" si="8"/>
        <v>9.6386174333333352E-2</v>
      </c>
      <c r="G270">
        <f t="shared" si="9"/>
        <v>0.41363910333333337</v>
      </c>
      <c r="J270" s="3" t="s">
        <v>2267</v>
      </c>
      <c r="K270">
        <v>-0.17580353400000001</v>
      </c>
      <c r="L270">
        <v>6.3966417999999997E-2</v>
      </c>
      <c r="M270">
        <v>0.17560300500000001</v>
      </c>
      <c r="N270">
        <v>4.5943703000000002E-2</v>
      </c>
      <c r="O270">
        <v>9.5171041999999997E-2</v>
      </c>
      <c r="P270">
        <v>0.27097457600000002</v>
      </c>
      <c r="S270" t="s">
        <v>2068</v>
      </c>
      <c r="T270">
        <v>-9.9004281E-2</v>
      </c>
      <c r="U270">
        <v>-6.4737921000000004E-2</v>
      </c>
      <c r="V270">
        <v>7.4526127999999997E-2</v>
      </c>
      <c r="W270">
        <v>0.12533318399999999</v>
      </c>
      <c r="X270">
        <v>4.5040464000000002E-2</v>
      </c>
      <c r="Y270">
        <v>0.144044745</v>
      </c>
    </row>
    <row r="271" spans="1:25" x14ac:dyDescent="0.2">
      <c r="A271" s="3" t="s">
        <v>3270</v>
      </c>
      <c r="B271">
        <v>-0.32897220199999999</v>
      </c>
      <c r="C271">
        <v>-9.3343744000000006E-2</v>
      </c>
      <c r="D271">
        <v>0.25889983799999999</v>
      </c>
      <c r="E271">
        <v>8.7007863000000005E-2</v>
      </c>
      <c r="F271">
        <f t="shared" si="8"/>
        <v>8.4187985666666673E-2</v>
      </c>
      <c r="G271">
        <f t="shared" si="9"/>
        <v>0.41316018766666668</v>
      </c>
      <c r="J271" s="3" t="s">
        <v>2232</v>
      </c>
      <c r="K271">
        <v>-0.20018597599999999</v>
      </c>
      <c r="L271">
        <v>-0.15379802400000001</v>
      </c>
      <c r="M271">
        <v>2.5986767000000001E-2</v>
      </c>
      <c r="N271">
        <v>0.32253103799999999</v>
      </c>
      <c r="O271">
        <v>6.4906593999999998E-2</v>
      </c>
      <c r="P271">
        <v>0.26509257000000003</v>
      </c>
      <c r="S271" t="s">
        <v>2470</v>
      </c>
      <c r="T271">
        <v>-9.9756447999999998E-2</v>
      </c>
      <c r="U271">
        <v>-1.0587159999999999E-3</v>
      </c>
      <c r="V271">
        <v>2.6046021999999999E-2</v>
      </c>
      <c r="W271">
        <v>0.10266436600000001</v>
      </c>
      <c r="X271">
        <v>4.2550557000000003E-2</v>
      </c>
      <c r="Y271">
        <v>0.14230700499999999</v>
      </c>
    </row>
    <row r="272" spans="1:25" x14ac:dyDescent="0.2">
      <c r="A272" s="3" t="s">
        <v>3675</v>
      </c>
      <c r="B272">
        <v>-0.31473563799999998</v>
      </c>
      <c r="C272">
        <v>0.19178651499999999</v>
      </c>
      <c r="D272">
        <v>0.19458420600000001</v>
      </c>
      <c r="E272">
        <v>-9.3096152000000001E-2</v>
      </c>
      <c r="F272">
        <f t="shared" si="8"/>
        <v>9.7758189666666676E-2</v>
      </c>
      <c r="G272">
        <f t="shared" si="9"/>
        <v>0.41249382766666665</v>
      </c>
      <c r="J272" s="3" t="s">
        <v>3953</v>
      </c>
      <c r="K272">
        <v>-0.216956815</v>
      </c>
      <c r="L272">
        <v>-0.214069009</v>
      </c>
      <c r="M272">
        <v>-8.5386328999999997E-2</v>
      </c>
      <c r="N272">
        <v>0.44207814600000001</v>
      </c>
      <c r="O272">
        <v>4.7540935999999999E-2</v>
      </c>
      <c r="P272">
        <v>0.264497751</v>
      </c>
      <c r="S272" t="s">
        <v>3600</v>
      </c>
      <c r="T272">
        <v>-9.7162738999999998E-2</v>
      </c>
      <c r="U272">
        <v>-3.5965262999999997E-2</v>
      </c>
      <c r="V272">
        <v>3.1337980000000001E-2</v>
      </c>
      <c r="W272">
        <v>0.13345628000000001</v>
      </c>
      <c r="X272">
        <v>4.2942999000000003E-2</v>
      </c>
      <c r="Y272">
        <v>0.14010573800000001</v>
      </c>
    </row>
    <row r="273" spans="1:25" x14ac:dyDescent="0.2">
      <c r="A273" s="3" t="s">
        <v>1704</v>
      </c>
      <c r="B273">
        <v>-0.32825851099999998</v>
      </c>
      <c r="C273">
        <v>0.114821277</v>
      </c>
      <c r="D273">
        <v>0.534352826</v>
      </c>
      <c r="E273">
        <v>-0.39956513900000001</v>
      </c>
      <c r="F273">
        <f t="shared" si="8"/>
        <v>8.3202987999999992E-2</v>
      </c>
      <c r="G273">
        <f t="shared" si="9"/>
        <v>0.41146149899999995</v>
      </c>
      <c r="J273" s="3" t="s">
        <v>1322</v>
      </c>
      <c r="K273">
        <v>-0.168370664</v>
      </c>
      <c r="L273">
        <v>0.67684745899999998</v>
      </c>
      <c r="M273">
        <v>0.149475567</v>
      </c>
      <c r="N273">
        <v>-0.54547429700000005</v>
      </c>
      <c r="O273">
        <v>9.3616243000000002E-2</v>
      </c>
      <c r="P273">
        <v>0.26198690699999999</v>
      </c>
      <c r="S273" t="s">
        <v>3067</v>
      </c>
      <c r="T273">
        <v>-9.4167000000000001E-2</v>
      </c>
      <c r="U273">
        <v>-8.9289338999999995E-2</v>
      </c>
      <c r="V273">
        <v>4.5595057000000001E-2</v>
      </c>
      <c r="W273">
        <v>0.17140130200000001</v>
      </c>
      <c r="X273">
        <v>4.2569006E-2</v>
      </c>
      <c r="Y273">
        <v>0.13673600599999999</v>
      </c>
    </row>
    <row r="274" spans="1:25" x14ac:dyDescent="0.2">
      <c r="A274" s="3" t="s">
        <v>3462</v>
      </c>
      <c r="B274">
        <v>-0.31029540799999999</v>
      </c>
      <c r="C274">
        <v>0.25758720499999999</v>
      </c>
      <c r="D274">
        <v>7.2004434000000006E-2</v>
      </c>
      <c r="E274">
        <v>-3.1281744E-2</v>
      </c>
      <c r="F274">
        <f t="shared" si="8"/>
        <v>9.9436631666666664E-2</v>
      </c>
      <c r="G274">
        <f t="shared" si="9"/>
        <v>0.40973203966666666</v>
      </c>
      <c r="J274" s="3" t="s">
        <v>2156</v>
      </c>
      <c r="K274">
        <v>-0.30866943800000002</v>
      </c>
      <c r="L274">
        <v>-0.74625531300000003</v>
      </c>
      <c r="M274">
        <v>-0.32448630099999998</v>
      </c>
      <c r="N274">
        <v>0.92448990399999997</v>
      </c>
      <c r="O274">
        <v>-4.875057E-2</v>
      </c>
      <c r="P274">
        <v>0.25991886800000003</v>
      </c>
      <c r="S274" t="s">
        <v>1821</v>
      </c>
      <c r="T274">
        <v>-9.4436355E-2</v>
      </c>
      <c r="U274">
        <v>3.2650798000000002E-2</v>
      </c>
      <c r="V274">
        <v>0.10209618199999999</v>
      </c>
      <c r="W274">
        <v>-1.1991646E-2</v>
      </c>
      <c r="X274">
        <v>4.0918443999999998E-2</v>
      </c>
      <c r="Y274">
        <v>0.1353548</v>
      </c>
    </row>
    <row r="275" spans="1:25" x14ac:dyDescent="0.2">
      <c r="A275" s="3" t="s">
        <v>3954</v>
      </c>
      <c r="B275">
        <v>-0.33443370300000003</v>
      </c>
      <c r="C275">
        <v>-0.22574762000000001</v>
      </c>
      <c r="D275">
        <v>2.6325563E-2</v>
      </c>
      <c r="E275">
        <v>0.40235299699999999</v>
      </c>
      <c r="F275">
        <f t="shared" si="8"/>
        <v>6.7643646666666654E-2</v>
      </c>
      <c r="G275">
        <f t="shared" si="9"/>
        <v>0.40207734966666669</v>
      </c>
      <c r="J275" s="3" t="s">
        <v>2348</v>
      </c>
      <c r="K275">
        <v>-0.18617329199999999</v>
      </c>
      <c r="L275">
        <v>6.2030868000000003E-2</v>
      </c>
      <c r="M275">
        <v>-5.0933526999999999E-2</v>
      </c>
      <c r="N275">
        <v>0.202070897</v>
      </c>
      <c r="O275">
        <v>7.1056079999999994E-2</v>
      </c>
      <c r="P275">
        <v>0.25722937099999998</v>
      </c>
      <c r="S275" t="s">
        <v>3174</v>
      </c>
      <c r="T275">
        <v>-9.3265029999999999E-2</v>
      </c>
      <c r="U275">
        <v>3.1540240000000001E-3</v>
      </c>
      <c r="V275">
        <v>9.4267374000000001E-2</v>
      </c>
      <c r="W275">
        <v>2.7000281000000001E-2</v>
      </c>
      <c r="X275">
        <v>4.1473892999999998E-2</v>
      </c>
      <c r="Y275">
        <v>0.13473892300000001</v>
      </c>
    </row>
    <row r="276" spans="1:25" x14ac:dyDescent="0.2">
      <c r="A276" s="11">
        <v>44083</v>
      </c>
      <c r="B276">
        <v>-0.30633186200000001</v>
      </c>
      <c r="C276">
        <v>0.20845698900000001</v>
      </c>
      <c r="D276">
        <v>-0.10323948400000001</v>
      </c>
      <c r="E276">
        <v>0.17209843699999999</v>
      </c>
      <c r="F276">
        <f t="shared" si="8"/>
        <v>9.2438647333333332E-2</v>
      </c>
      <c r="G276">
        <f t="shared" si="9"/>
        <v>0.39877050933333336</v>
      </c>
      <c r="J276" s="3" t="s">
        <v>2675</v>
      </c>
      <c r="K276">
        <v>-0.17345087100000001</v>
      </c>
      <c r="L276">
        <v>6.7786506999999996E-2</v>
      </c>
      <c r="M276">
        <v>4.7254485999999998E-2</v>
      </c>
      <c r="N276">
        <v>0.12441250199999999</v>
      </c>
      <c r="O276">
        <v>7.9817832000000005E-2</v>
      </c>
      <c r="P276">
        <v>0.25326870299999998</v>
      </c>
      <c r="S276" t="s">
        <v>3955</v>
      </c>
      <c r="T276">
        <v>-9.2360985000000007E-2</v>
      </c>
      <c r="U276">
        <v>-2.3604304E-2</v>
      </c>
      <c r="V276">
        <v>8.8607776999999999E-2</v>
      </c>
      <c r="W276">
        <v>6.1766052000000002E-2</v>
      </c>
      <c r="X276">
        <v>4.2256507999999998E-2</v>
      </c>
      <c r="Y276">
        <v>0.134617493</v>
      </c>
    </row>
    <row r="277" spans="1:25" x14ac:dyDescent="0.2">
      <c r="A277" s="3" t="s">
        <v>104</v>
      </c>
      <c r="B277">
        <v>-0.47423264399999998</v>
      </c>
      <c r="C277">
        <v>-0.74769700800000005</v>
      </c>
      <c r="D277">
        <v>-0.88890654499999999</v>
      </c>
      <c r="E277">
        <v>1.407826072</v>
      </c>
      <c r="F277">
        <f t="shared" si="8"/>
        <v>-7.6259160333333353E-2</v>
      </c>
      <c r="G277">
        <f t="shared" si="9"/>
        <v>0.39797348366666663</v>
      </c>
      <c r="J277" s="3" t="s">
        <v>1577</v>
      </c>
      <c r="K277">
        <v>-0.18635169200000001</v>
      </c>
      <c r="L277">
        <v>-0.29598175199999999</v>
      </c>
      <c r="M277">
        <v>0.21332294700000001</v>
      </c>
      <c r="N277">
        <v>0.28316708899999998</v>
      </c>
      <c r="O277">
        <v>6.6836094999999998E-2</v>
      </c>
      <c r="P277">
        <v>0.253187787</v>
      </c>
      <c r="S277" t="s">
        <v>2782</v>
      </c>
      <c r="T277">
        <v>-9.6222849999999999E-2</v>
      </c>
      <c r="U277">
        <v>6.5641574999999994E-2</v>
      </c>
      <c r="V277">
        <v>9.2380310000000007E-3</v>
      </c>
      <c r="W277">
        <v>3.9797485E-2</v>
      </c>
      <c r="X277">
        <v>3.8225697000000003E-2</v>
      </c>
      <c r="Y277">
        <v>0.134448548</v>
      </c>
    </row>
    <row r="278" spans="1:25" x14ac:dyDescent="0.2">
      <c r="A278" s="3" t="s">
        <v>2605</v>
      </c>
      <c r="B278">
        <v>-0.37504290099999998</v>
      </c>
      <c r="C278">
        <v>-0.26273517499999999</v>
      </c>
      <c r="D278">
        <v>-0.575059667</v>
      </c>
      <c r="E278">
        <v>0.90273358800000003</v>
      </c>
      <c r="F278">
        <f t="shared" si="8"/>
        <v>2.1646248666666684E-2</v>
      </c>
      <c r="G278">
        <f t="shared" si="9"/>
        <v>0.39668914966666668</v>
      </c>
      <c r="J278" s="3" t="s">
        <v>1273</v>
      </c>
      <c r="K278">
        <v>-0.16040058300000001</v>
      </c>
      <c r="L278">
        <v>0.30533184699999999</v>
      </c>
      <c r="M278">
        <v>7.0882602000000003E-2</v>
      </c>
      <c r="N278">
        <v>-0.104965999</v>
      </c>
      <c r="O278">
        <v>9.0416150000000001E-2</v>
      </c>
      <c r="P278">
        <v>0.25081673300000001</v>
      </c>
      <c r="S278" t="s">
        <v>2152</v>
      </c>
      <c r="T278">
        <v>-9.1625415000000002E-2</v>
      </c>
      <c r="U278">
        <v>2.7041986E-2</v>
      </c>
      <c r="V278">
        <v>5.5369742E-2</v>
      </c>
      <c r="W278">
        <v>3.5975901999999997E-2</v>
      </c>
      <c r="X278">
        <v>3.9462544000000002E-2</v>
      </c>
      <c r="Y278">
        <v>0.131087958</v>
      </c>
    </row>
    <row r="279" spans="1:25" x14ac:dyDescent="0.2">
      <c r="A279" s="3" t="s">
        <v>948</v>
      </c>
      <c r="B279">
        <v>-0.33172140999999999</v>
      </c>
      <c r="C279">
        <v>-0.17852495099999999</v>
      </c>
      <c r="D279">
        <v>-0.18532789999999999</v>
      </c>
      <c r="E279">
        <v>0.54399828299999997</v>
      </c>
      <c r="F279">
        <f t="shared" si="8"/>
        <v>6.0048477333333329E-2</v>
      </c>
      <c r="G279">
        <f t="shared" si="9"/>
        <v>0.39176988733333334</v>
      </c>
      <c r="J279" s="3" t="s">
        <v>1345</v>
      </c>
      <c r="K279">
        <v>-0.21497106099999999</v>
      </c>
      <c r="L279">
        <v>-0.108473507</v>
      </c>
      <c r="M279">
        <v>-0.23565784100000001</v>
      </c>
      <c r="N279">
        <v>0.449947916</v>
      </c>
      <c r="O279">
        <v>3.5272190000000002E-2</v>
      </c>
      <c r="P279">
        <v>0.25024324999999997</v>
      </c>
      <c r="S279" t="s">
        <v>3206</v>
      </c>
      <c r="T279">
        <v>-8.9101475999999999E-2</v>
      </c>
      <c r="U279">
        <v>4.3645939000000002E-2</v>
      </c>
      <c r="V279">
        <v>3.2300302000000003E-2</v>
      </c>
      <c r="W279">
        <v>3.4620474999999998E-2</v>
      </c>
      <c r="X279">
        <v>3.6855572000000003E-2</v>
      </c>
      <c r="Y279">
        <v>0.12595704799999999</v>
      </c>
    </row>
    <row r="280" spans="1:25" x14ac:dyDescent="0.2">
      <c r="A280" s="3" t="s">
        <v>2463</v>
      </c>
      <c r="B280">
        <v>-0.32266478300000001</v>
      </c>
      <c r="C280">
        <v>1.0922024000000001E-2</v>
      </c>
      <c r="D280">
        <v>0.68135830200000003</v>
      </c>
      <c r="E280">
        <v>-0.495610041</v>
      </c>
      <c r="F280">
        <f t="shared" si="8"/>
        <v>6.5556761666666671E-2</v>
      </c>
      <c r="G280">
        <f t="shared" si="9"/>
        <v>0.3882215446666667</v>
      </c>
      <c r="J280" s="3" t="s">
        <v>674</v>
      </c>
      <c r="K280">
        <v>-0.23469099099999999</v>
      </c>
      <c r="L280">
        <v>-0.25307847100000003</v>
      </c>
      <c r="M280">
        <v>-0.28760978199999998</v>
      </c>
      <c r="N280">
        <v>0.58629198999999999</v>
      </c>
      <c r="O280">
        <v>1.5201246E-2</v>
      </c>
      <c r="P280">
        <v>0.24989223599999999</v>
      </c>
      <c r="S280" t="s">
        <v>2064</v>
      </c>
      <c r="T280">
        <v>-8.8245094999999996E-2</v>
      </c>
      <c r="U280">
        <v>5.6287471999999998E-2</v>
      </c>
      <c r="V280">
        <v>6.4836820000000002E-3</v>
      </c>
      <c r="W280">
        <v>4.2805339999999997E-2</v>
      </c>
      <c r="X280">
        <v>3.5192164999999997E-2</v>
      </c>
      <c r="Y280">
        <v>0.12343725899999999</v>
      </c>
    </row>
    <row r="281" spans="1:25" x14ac:dyDescent="0.2">
      <c r="A281" s="3" t="s">
        <v>1437</v>
      </c>
      <c r="B281">
        <v>-0.50970680599999996</v>
      </c>
      <c r="C281">
        <v>-1.0532682849999999</v>
      </c>
      <c r="D281">
        <v>-0.88061538900000003</v>
      </c>
      <c r="E281">
        <v>1.5581502869999999</v>
      </c>
      <c r="F281">
        <f t="shared" si="8"/>
        <v>-0.12524446233333339</v>
      </c>
      <c r="G281">
        <f t="shared" si="9"/>
        <v>0.38446234366666654</v>
      </c>
      <c r="J281" s="3" t="s">
        <v>2309</v>
      </c>
      <c r="K281">
        <v>-0.198736306</v>
      </c>
      <c r="L281">
        <v>-0.39870430499999998</v>
      </c>
      <c r="M281">
        <v>0.15934269000000001</v>
      </c>
      <c r="N281">
        <v>0.39228763500000002</v>
      </c>
      <c r="O281">
        <v>5.0975340000000001E-2</v>
      </c>
      <c r="P281">
        <v>0.24971164600000001</v>
      </c>
      <c r="S281" t="s">
        <v>2058</v>
      </c>
      <c r="T281">
        <v>-8.4079629000000003E-2</v>
      </c>
      <c r="U281">
        <v>9.8638679999999996E-3</v>
      </c>
      <c r="V281">
        <v>5.9906301000000002E-2</v>
      </c>
      <c r="W281">
        <v>4.1150170999999999E-2</v>
      </c>
      <c r="X281">
        <v>3.6973447E-2</v>
      </c>
      <c r="Y281">
        <v>0.121053076</v>
      </c>
    </row>
    <row r="282" spans="1:25" x14ac:dyDescent="0.2">
      <c r="A282" s="3" t="s">
        <v>1218</v>
      </c>
      <c r="B282">
        <v>-0.33400824699999998</v>
      </c>
      <c r="C282">
        <v>-3.5357878000000002E-2</v>
      </c>
      <c r="D282">
        <v>-0.51026919100000001</v>
      </c>
      <c r="E282">
        <v>0.68818647799999999</v>
      </c>
      <c r="F282">
        <f t="shared" si="8"/>
        <v>4.7519802999999992E-2</v>
      </c>
      <c r="G282">
        <f t="shared" si="9"/>
        <v>0.38152804999999995</v>
      </c>
      <c r="J282" s="3" t="s">
        <v>1853</v>
      </c>
      <c r="K282">
        <v>-0.180479743</v>
      </c>
      <c r="L282">
        <v>0.144529983</v>
      </c>
      <c r="M282">
        <v>-9.8158219000000005E-2</v>
      </c>
      <c r="N282">
        <v>0.16006779300000001</v>
      </c>
      <c r="O282">
        <v>6.8813185999999998E-2</v>
      </c>
      <c r="P282">
        <v>0.249292929</v>
      </c>
      <c r="S282" t="s">
        <v>2992</v>
      </c>
      <c r="T282">
        <v>-8.2607958999999995E-2</v>
      </c>
      <c r="U282">
        <v>-5.9603670000000003E-3</v>
      </c>
      <c r="V282">
        <v>4.4191221000000003E-2</v>
      </c>
      <c r="W282">
        <v>7.1076713999999999E-2</v>
      </c>
      <c r="X282">
        <v>3.6435856000000003E-2</v>
      </c>
      <c r="Y282">
        <v>0.119043815</v>
      </c>
    </row>
    <row r="283" spans="1:25" x14ac:dyDescent="0.2">
      <c r="A283" s="3" t="s">
        <v>3956</v>
      </c>
      <c r="B283">
        <v>-0.337756369</v>
      </c>
      <c r="C283">
        <v>-0.24459652300000001</v>
      </c>
      <c r="D283">
        <v>-0.33264585499999999</v>
      </c>
      <c r="E283">
        <v>0.70198214699999995</v>
      </c>
      <c r="F283">
        <f t="shared" si="8"/>
        <v>4.1579922999999984E-2</v>
      </c>
      <c r="G283">
        <f t="shared" si="9"/>
        <v>0.37933629199999996</v>
      </c>
      <c r="J283" s="3" t="s">
        <v>3637</v>
      </c>
      <c r="K283">
        <v>-0.183720251</v>
      </c>
      <c r="L283">
        <v>-0.24922175199999999</v>
      </c>
      <c r="M283">
        <v>0.14510008799999999</v>
      </c>
      <c r="N283">
        <v>0.29556345099999998</v>
      </c>
      <c r="O283">
        <v>6.3813929000000005E-2</v>
      </c>
      <c r="P283">
        <v>0.24753418099999999</v>
      </c>
      <c r="S283" t="s">
        <v>219</v>
      </c>
      <c r="T283">
        <v>-7.9603097999999997E-2</v>
      </c>
      <c r="U283">
        <v>-0.194032238</v>
      </c>
      <c r="V283">
        <v>6.176218E-2</v>
      </c>
      <c r="W283">
        <v>0.24475174799999999</v>
      </c>
      <c r="X283">
        <v>3.7493896999999998E-2</v>
      </c>
      <c r="Y283">
        <v>0.117096994</v>
      </c>
    </row>
    <row r="284" spans="1:25" x14ac:dyDescent="0.2">
      <c r="A284" s="3" t="s">
        <v>3677</v>
      </c>
      <c r="B284">
        <v>-0.29156148199999998</v>
      </c>
      <c r="C284">
        <v>0.15866925300000001</v>
      </c>
      <c r="D284">
        <v>-6.6799167000000007E-2</v>
      </c>
      <c r="E284">
        <v>0.17000707200000001</v>
      </c>
      <c r="F284">
        <f t="shared" si="8"/>
        <v>8.7292386E-2</v>
      </c>
      <c r="G284">
        <f t="shared" si="9"/>
        <v>0.37885386799999998</v>
      </c>
      <c r="J284" s="3" t="s">
        <v>984</v>
      </c>
      <c r="K284">
        <v>-0.28107828899999998</v>
      </c>
      <c r="L284">
        <v>-0.62189946100000004</v>
      </c>
      <c r="M284">
        <v>-0.32357790199999997</v>
      </c>
      <c r="N284">
        <v>0.84220279200000003</v>
      </c>
      <c r="O284">
        <v>-3.4424857000000003E-2</v>
      </c>
      <c r="P284">
        <v>0.24665343200000001</v>
      </c>
      <c r="S284" t="s">
        <v>2213</v>
      </c>
      <c r="T284">
        <v>-8.1593958999999994E-2</v>
      </c>
      <c r="U284">
        <v>3.2866813000000002E-2</v>
      </c>
      <c r="V284">
        <v>7.2286720999999998E-2</v>
      </c>
      <c r="W284">
        <v>1.79925E-4</v>
      </c>
      <c r="X284">
        <v>3.5111152999999999E-2</v>
      </c>
      <c r="Y284">
        <v>0.116705112</v>
      </c>
    </row>
    <row r="285" spans="1:25" x14ac:dyDescent="0.2">
      <c r="A285" s="3" t="s">
        <v>3759</v>
      </c>
      <c r="B285">
        <v>-0.28465757000000003</v>
      </c>
      <c r="C285">
        <v>0.26118785500000002</v>
      </c>
      <c r="D285">
        <v>0.172418552</v>
      </c>
      <c r="E285">
        <v>-0.15721502100000001</v>
      </c>
      <c r="F285">
        <f t="shared" si="8"/>
        <v>9.213046200000001E-2</v>
      </c>
      <c r="G285">
        <f t="shared" si="9"/>
        <v>0.37678803200000005</v>
      </c>
      <c r="J285" s="3" t="s">
        <v>3928</v>
      </c>
      <c r="K285">
        <v>-0.154064007</v>
      </c>
      <c r="L285">
        <v>0.24458216999999999</v>
      </c>
      <c r="M285">
        <v>0.127688204</v>
      </c>
      <c r="N285">
        <v>-9.8646555999999996E-2</v>
      </c>
      <c r="O285">
        <v>9.1207939000000002E-2</v>
      </c>
      <c r="P285">
        <v>0.24527194599999999</v>
      </c>
      <c r="S285" t="s">
        <v>2609</v>
      </c>
      <c r="T285">
        <v>-7.9716256999999999E-2</v>
      </c>
      <c r="U285">
        <v>7.7105740000000004E-3</v>
      </c>
      <c r="V285">
        <v>5.7730825E-2</v>
      </c>
      <c r="W285">
        <v>4.0329076999999998E-2</v>
      </c>
      <c r="X285">
        <v>3.5256824999999999E-2</v>
      </c>
      <c r="Y285">
        <v>0.114973082</v>
      </c>
    </row>
    <row r="286" spans="1:25" x14ac:dyDescent="0.2">
      <c r="A286" s="3" t="s">
        <v>3322</v>
      </c>
      <c r="B286">
        <v>-0.28865363399999999</v>
      </c>
      <c r="C286">
        <v>5.8822035000000002E-2</v>
      </c>
      <c r="D286">
        <v>3.5613561000000002E-2</v>
      </c>
      <c r="E286">
        <v>0.15422944699999999</v>
      </c>
      <c r="F286">
        <f t="shared" si="8"/>
        <v>8.2888347666666667E-2</v>
      </c>
      <c r="G286">
        <f t="shared" si="9"/>
        <v>0.37154198166666663</v>
      </c>
      <c r="J286" s="3" t="s">
        <v>1738</v>
      </c>
      <c r="K286">
        <v>-0.26029721300000003</v>
      </c>
      <c r="L286">
        <v>-0.36567937900000003</v>
      </c>
      <c r="M286">
        <v>-0.40842754999999997</v>
      </c>
      <c r="N286">
        <v>0.728887972</v>
      </c>
      <c r="O286">
        <v>-1.5072986E-2</v>
      </c>
      <c r="P286">
        <v>0.24522422699999999</v>
      </c>
      <c r="S286" t="s">
        <v>1622</v>
      </c>
      <c r="T286">
        <v>-8.1404368000000005E-2</v>
      </c>
      <c r="U286">
        <v>7.1712018000000002E-2</v>
      </c>
      <c r="V286">
        <v>-2.9558164000000001E-2</v>
      </c>
      <c r="W286">
        <v>5.0714488000000002E-2</v>
      </c>
      <c r="X286">
        <v>3.0956114E-2</v>
      </c>
      <c r="Y286">
        <v>0.112360482</v>
      </c>
    </row>
    <row r="287" spans="1:25" x14ac:dyDescent="0.2">
      <c r="A287" s="3" t="s">
        <v>1549</v>
      </c>
      <c r="B287">
        <v>-0.33333939899999998</v>
      </c>
      <c r="C287">
        <v>-0.33187265300000002</v>
      </c>
      <c r="D287">
        <v>-0.27569016200000002</v>
      </c>
      <c r="E287">
        <v>0.71086491200000002</v>
      </c>
      <c r="F287">
        <f t="shared" si="8"/>
        <v>3.4434032333333309E-2</v>
      </c>
      <c r="G287">
        <f t="shared" si="9"/>
        <v>0.36777343133333329</v>
      </c>
      <c r="J287" s="3" t="s">
        <v>1920</v>
      </c>
      <c r="K287">
        <v>-0.23960261999999999</v>
      </c>
      <c r="L287">
        <v>-0.53878376400000005</v>
      </c>
      <c r="M287">
        <v>-0.12165361399999999</v>
      </c>
      <c r="N287">
        <v>0.66562111999999996</v>
      </c>
      <c r="O287">
        <v>1.7279140000000001E-3</v>
      </c>
      <c r="P287">
        <v>0.24133053400000001</v>
      </c>
      <c r="S287" t="s">
        <v>2386</v>
      </c>
      <c r="T287">
        <v>-7.8499784000000003E-2</v>
      </c>
      <c r="U287">
        <v>2.1583265000000001E-2</v>
      </c>
      <c r="V287">
        <v>9.6563269999999993E-3</v>
      </c>
      <c r="W287">
        <v>6.7546312999999997E-2</v>
      </c>
      <c r="X287">
        <v>3.2928634999999998E-2</v>
      </c>
      <c r="Y287">
        <v>0.111428419</v>
      </c>
    </row>
    <row r="288" spans="1:25" x14ac:dyDescent="0.2">
      <c r="A288" s="3" t="s">
        <v>3659</v>
      </c>
      <c r="B288">
        <v>-0.28178705500000001</v>
      </c>
      <c r="C288">
        <v>0.20045423800000001</v>
      </c>
      <c r="D288">
        <v>0.32488178299999998</v>
      </c>
      <c r="E288">
        <v>-0.27054783399999999</v>
      </c>
      <c r="F288">
        <f t="shared" si="8"/>
        <v>8.4929395666666671E-2</v>
      </c>
      <c r="G288">
        <f t="shared" si="9"/>
        <v>0.36671645066666669</v>
      </c>
      <c r="J288" s="3" t="s">
        <v>368</v>
      </c>
      <c r="K288">
        <v>-0.16206483899999999</v>
      </c>
      <c r="L288">
        <v>-0.48407419000000002</v>
      </c>
      <c r="M288">
        <v>0.81014897299999999</v>
      </c>
      <c r="N288">
        <v>-9.1094998999999996E-2</v>
      </c>
      <c r="O288">
        <v>7.8326594999999999E-2</v>
      </c>
      <c r="P288">
        <v>0.24039143399999999</v>
      </c>
      <c r="S288" t="s">
        <v>3957</v>
      </c>
      <c r="T288">
        <v>-7.6841201999999997E-2</v>
      </c>
      <c r="U288">
        <v>3.5807861000000003E-2</v>
      </c>
      <c r="V288">
        <v>4.8627779999999999E-3</v>
      </c>
      <c r="W288">
        <v>5.3957471E-2</v>
      </c>
      <c r="X288">
        <v>3.1542702999999998E-2</v>
      </c>
      <c r="Y288">
        <v>0.108383905</v>
      </c>
    </row>
    <row r="289" spans="1:25" x14ac:dyDescent="0.2">
      <c r="A289" s="3" t="s">
        <v>3306</v>
      </c>
      <c r="B289">
        <v>-0.28849861100000002</v>
      </c>
      <c r="C289">
        <v>0.174203208</v>
      </c>
      <c r="D289">
        <v>0.51365154800000001</v>
      </c>
      <c r="E289">
        <v>-0.46772160299999999</v>
      </c>
      <c r="F289">
        <f t="shared" si="8"/>
        <v>7.3377717666666675E-2</v>
      </c>
      <c r="G289">
        <f t="shared" si="9"/>
        <v>0.36187632866666669</v>
      </c>
      <c r="J289" t="s">
        <v>514</v>
      </c>
      <c r="K289">
        <v>-0.168829543</v>
      </c>
      <c r="L289">
        <v>-6.1467237000000001E-2</v>
      </c>
      <c r="M289">
        <v>5.7769868000000002E-2</v>
      </c>
      <c r="N289">
        <v>0.20642966300000001</v>
      </c>
      <c r="O289">
        <v>6.7577432000000007E-2</v>
      </c>
      <c r="P289">
        <v>0.23640697399999999</v>
      </c>
      <c r="S289" t="s">
        <v>2902</v>
      </c>
      <c r="T289">
        <v>-7.1763093999999999E-2</v>
      </c>
      <c r="U289">
        <v>-6.8768837999999999E-2</v>
      </c>
      <c r="V289">
        <v>0.117479363</v>
      </c>
      <c r="W289">
        <v>5.6436634999999999E-2</v>
      </c>
      <c r="X289">
        <v>3.5049052999999997E-2</v>
      </c>
      <c r="Y289">
        <v>0.106812147</v>
      </c>
    </row>
    <row r="290" spans="1:25" x14ac:dyDescent="0.2">
      <c r="A290" s="3" t="s">
        <v>2064</v>
      </c>
      <c r="B290">
        <v>-0.27820676599999999</v>
      </c>
      <c r="C290">
        <v>0.10518663</v>
      </c>
      <c r="D290">
        <v>5.3461477E-2</v>
      </c>
      <c r="E290">
        <v>9.2165595000000003E-2</v>
      </c>
      <c r="F290">
        <f t="shared" si="8"/>
        <v>8.3604567333333338E-2</v>
      </c>
      <c r="G290">
        <f t="shared" si="9"/>
        <v>0.36181133333333332</v>
      </c>
      <c r="J290" t="s">
        <v>1162</v>
      </c>
      <c r="K290">
        <v>-0.20238773099999999</v>
      </c>
      <c r="L290">
        <v>-0.35320819799999997</v>
      </c>
      <c r="M290">
        <v>-4.0818102000000002E-2</v>
      </c>
      <c r="N290">
        <v>0.486680891</v>
      </c>
      <c r="O290">
        <v>3.0884864000000001E-2</v>
      </c>
      <c r="P290">
        <v>0.233272595</v>
      </c>
      <c r="S290" t="s">
        <v>748</v>
      </c>
      <c r="T290">
        <v>-7.4176842000000007E-2</v>
      </c>
      <c r="U290">
        <v>9.1377520000000007E-3</v>
      </c>
      <c r="V290">
        <v>-2.1411119999999999E-2</v>
      </c>
      <c r="W290">
        <v>0.103815454</v>
      </c>
      <c r="X290">
        <v>3.0514029000000002E-2</v>
      </c>
      <c r="Y290">
        <v>0.104690871</v>
      </c>
    </row>
    <row r="291" spans="1:25" x14ac:dyDescent="0.2">
      <c r="A291" s="3" t="s">
        <v>2818</v>
      </c>
      <c r="B291">
        <v>-0.44398447800000002</v>
      </c>
      <c r="C291">
        <v>-0.83732680999999998</v>
      </c>
      <c r="D291">
        <v>-0.77825954500000005</v>
      </c>
      <c r="E291">
        <v>1.3689532099999999</v>
      </c>
      <c r="F291">
        <f t="shared" si="8"/>
        <v>-8.221104833333337E-2</v>
      </c>
      <c r="G291">
        <f t="shared" si="9"/>
        <v>0.36177342966666665</v>
      </c>
      <c r="J291" t="s">
        <v>3250</v>
      </c>
      <c r="K291">
        <v>-0.165340132</v>
      </c>
      <c r="L291">
        <v>8.8390329999999996E-3</v>
      </c>
      <c r="M291">
        <v>1.5416958E-2</v>
      </c>
      <c r="N291">
        <v>0.17844000300000001</v>
      </c>
      <c r="O291">
        <v>6.7565331000000006E-2</v>
      </c>
      <c r="P291">
        <v>0.23290546300000001</v>
      </c>
      <c r="S291" t="s">
        <v>2139</v>
      </c>
      <c r="T291">
        <v>-7.3082828000000002E-2</v>
      </c>
      <c r="U291">
        <v>4.0225654999999999E-2</v>
      </c>
      <c r="V291">
        <v>8.7380256000000003E-2</v>
      </c>
      <c r="W291">
        <v>-3.3682339999999998E-2</v>
      </c>
      <c r="X291">
        <v>3.1307857000000001E-2</v>
      </c>
      <c r="Y291">
        <v>0.104390685</v>
      </c>
    </row>
    <row r="292" spans="1:25" x14ac:dyDescent="0.2">
      <c r="A292" s="3" t="s">
        <v>1997</v>
      </c>
      <c r="B292">
        <v>-0.28654433099999999</v>
      </c>
      <c r="C292">
        <v>5.2404869999999999E-2</v>
      </c>
      <c r="D292">
        <v>-0.14502364600000001</v>
      </c>
      <c r="E292">
        <v>0.31695518499999997</v>
      </c>
      <c r="F292">
        <f t="shared" si="8"/>
        <v>7.4778802999999991E-2</v>
      </c>
      <c r="G292">
        <f t="shared" si="9"/>
        <v>0.36132313399999999</v>
      </c>
      <c r="J292" t="s">
        <v>1185</v>
      </c>
      <c r="K292">
        <v>-0.165908629</v>
      </c>
      <c r="L292">
        <v>0.10616218500000001</v>
      </c>
      <c r="M292">
        <v>-6.6440927999999996E-2</v>
      </c>
      <c r="N292">
        <v>0.15430163399999999</v>
      </c>
      <c r="O292">
        <v>6.4674297000000006E-2</v>
      </c>
      <c r="P292">
        <v>0.23058292599999999</v>
      </c>
      <c r="S292" t="s">
        <v>3073</v>
      </c>
      <c r="T292">
        <v>-7.0663555000000003E-2</v>
      </c>
      <c r="U292">
        <v>-6.779485E-3</v>
      </c>
      <c r="V292">
        <v>4.5246533999999998E-2</v>
      </c>
      <c r="W292">
        <v>5.5626310999999998E-2</v>
      </c>
      <c r="X292">
        <v>3.1364453E-2</v>
      </c>
      <c r="Y292">
        <v>0.102028008</v>
      </c>
    </row>
    <row r="293" spans="1:25" x14ac:dyDescent="0.2">
      <c r="A293" s="3" t="s">
        <v>2922</v>
      </c>
      <c r="B293">
        <v>-0.34353034700000001</v>
      </c>
      <c r="C293">
        <v>-0.39825977299999998</v>
      </c>
      <c r="D293">
        <v>-0.47557778099999998</v>
      </c>
      <c r="E293">
        <v>0.89704622899999997</v>
      </c>
      <c r="F293">
        <f t="shared" si="8"/>
        <v>7.7362250000000037E-3</v>
      </c>
      <c r="G293">
        <f t="shared" si="9"/>
        <v>0.351266572</v>
      </c>
      <c r="J293" t="s">
        <v>3285</v>
      </c>
      <c r="K293">
        <v>-0.136807119</v>
      </c>
      <c r="L293">
        <v>0.15459378500000001</v>
      </c>
      <c r="M293">
        <v>0.25511502600000002</v>
      </c>
      <c r="N293">
        <v>-0.13317536499999999</v>
      </c>
      <c r="O293">
        <v>9.2177814999999996E-2</v>
      </c>
      <c r="P293">
        <v>0.228984934</v>
      </c>
      <c r="S293" t="s">
        <v>3314</v>
      </c>
      <c r="T293">
        <v>-7.1428619999999998E-2</v>
      </c>
      <c r="U293">
        <v>2.6276575E-2</v>
      </c>
      <c r="V293">
        <v>9.5145330000000004E-3</v>
      </c>
      <c r="W293">
        <v>5.2286382999999999E-2</v>
      </c>
      <c r="X293">
        <v>2.9359164E-2</v>
      </c>
      <c r="Y293">
        <v>0.10078778400000001</v>
      </c>
    </row>
    <row r="294" spans="1:25" x14ac:dyDescent="0.2">
      <c r="A294" s="3" t="s">
        <v>1682</v>
      </c>
      <c r="B294">
        <v>-0.31582022700000001</v>
      </c>
      <c r="C294">
        <v>-0.16206198699999999</v>
      </c>
      <c r="D294">
        <v>-0.45091159800000002</v>
      </c>
      <c r="E294">
        <v>0.71906173799999995</v>
      </c>
      <c r="F294">
        <f t="shared" si="8"/>
        <v>3.5362717666666654E-2</v>
      </c>
      <c r="G294">
        <f t="shared" si="9"/>
        <v>0.35118294466666666</v>
      </c>
      <c r="J294" t="s">
        <v>242</v>
      </c>
      <c r="K294">
        <v>-0.191755179</v>
      </c>
      <c r="L294">
        <v>-0.89277704300000005</v>
      </c>
      <c r="M294">
        <v>1.0949146380000001</v>
      </c>
      <c r="N294">
        <v>-9.7400219999999996E-2</v>
      </c>
      <c r="O294">
        <v>3.4912459E-2</v>
      </c>
      <c r="P294">
        <v>0.226667638</v>
      </c>
      <c r="S294" t="s">
        <v>3675</v>
      </c>
      <c r="T294">
        <v>-6.7183127999999995E-2</v>
      </c>
      <c r="U294">
        <v>5.1148732000000002E-2</v>
      </c>
      <c r="V294">
        <v>7.5319580000000001E-3</v>
      </c>
      <c r="W294">
        <v>2.0782472999999999E-2</v>
      </c>
      <c r="X294">
        <v>2.6487720999999999E-2</v>
      </c>
      <c r="Y294">
        <v>9.3670849E-2</v>
      </c>
    </row>
    <row r="295" spans="1:25" x14ac:dyDescent="0.2">
      <c r="A295" s="3" t="s">
        <v>2519</v>
      </c>
      <c r="B295">
        <v>-0.26909599899999997</v>
      </c>
      <c r="C295">
        <v>0.10267564999999999</v>
      </c>
      <c r="D295">
        <v>9.5793141999999998E-2</v>
      </c>
      <c r="E295">
        <v>4.6611285000000002E-2</v>
      </c>
      <c r="F295">
        <f t="shared" si="8"/>
        <v>8.1693359000000007E-2</v>
      </c>
      <c r="G295">
        <f t="shared" si="9"/>
        <v>0.350789358</v>
      </c>
      <c r="J295" t="s">
        <v>1694</v>
      </c>
      <c r="K295">
        <v>-0.210182497</v>
      </c>
      <c r="L295">
        <v>-0.35703377600000002</v>
      </c>
      <c r="M295">
        <v>-0.155566554</v>
      </c>
      <c r="N295">
        <v>0.556660406</v>
      </c>
      <c r="O295">
        <v>1.4686691999999999E-2</v>
      </c>
      <c r="P295">
        <v>0.22486919</v>
      </c>
      <c r="S295" t="s">
        <v>2735</v>
      </c>
      <c r="T295">
        <v>-6.1366521E-2</v>
      </c>
      <c r="U295">
        <v>-0.114398422</v>
      </c>
      <c r="V295">
        <v>1.6076129999999999E-3</v>
      </c>
      <c r="W295">
        <v>0.19722389400000001</v>
      </c>
      <c r="X295">
        <v>2.8144361999999999E-2</v>
      </c>
      <c r="Y295">
        <v>8.9510882999999999E-2</v>
      </c>
    </row>
    <row r="296" spans="1:25" x14ac:dyDescent="0.2">
      <c r="A296" s="3" t="s">
        <v>3426</v>
      </c>
      <c r="B296">
        <v>-0.28762659600000001</v>
      </c>
      <c r="C296">
        <v>-9.9293941999999996E-2</v>
      </c>
      <c r="D296">
        <v>-0.123063769</v>
      </c>
      <c r="E296">
        <v>0.40913328100000002</v>
      </c>
      <c r="F296">
        <f t="shared" si="8"/>
        <v>6.2258523333333336E-2</v>
      </c>
      <c r="G296">
        <f t="shared" si="9"/>
        <v>0.34988511933333333</v>
      </c>
      <c r="J296" t="s">
        <v>2119</v>
      </c>
      <c r="K296">
        <v>-0.188768724</v>
      </c>
      <c r="L296">
        <v>-0.29244940800000002</v>
      </c>
      <c r="M296">
        <v>-3.0208934999999999E-2</v>
      </c>
      <c r="N296">
        <v>0.429619843</v>
      </c>
      <c r="O296">
        <v>3.5653833000000003E-2</v>
      </c>
      <c r="P296">
        <v>0.22442255699999999</v>
      </c>
      <c r="S296" t="s">
        <v>2972</v>
      </c>
      <c r="T296">
        <v>-6.1137242000000001E-2</v>
      </c>
      <c r="U296">
        <v>-2.0009355999999999E-2</v>
      </c>
      <c r="V296">
        <v>8.9118909999999999E-3</v>
      </c>
      <c r="W296">
        <v>9.1295867000000003E-2</v>
      </c>
      <c r="X296">
        <v>2.6732801E-2</v>
      </c>
      <c r="Y296">
        <v>8.7870042999999995E-2</v>
      </c>
    </row>
    <row r="297" spans="1:25" x14ac:dyDescent="0.2">
      <c r="A297" s="3" t="s">
        <v>3187</v>
      </c>
      <c r="B297">
        <v>-0.31504974499999999</v>
      </c>
      <c r="C297">
        <v>-0.26736603399999997</v>
      </c>
      <c r="D297">
        <v>-0.33842786899999999</v>
      </c>
      <c r="E297">
        <v>0.70499035600000004</v>
      </c>
      <c r="F297">
        <f t="shared" si="8"/>
        <v>3.3065484333333374E-2</v>
      </c>
      <c r="G297">
        <f t="shared" si="9"/>
        <v>0.34811522933333339</v>
      </c>
      <c r="J297" t="s">
        <v>2790</v>
      </c>
      <c r="K297">
        <v>-0.211539643</v>
      </c>
      <c r="L297">
        <v>-0.32819210300000001</v>
      </c>
      <c r="M297">
        <v>-0.19307386800000001</v>
      </c>
      <c r="N297">
        <v>0.55978930100000002</v>
      </c>
      <c r="O297">
        <v>1.2841109999999999E-2</v>
      </c>
      <c r="P297">
        <v>0.22438075299999999</v>
      </c>
      <c r="S297" t="s">
        <v>1178</v>
      </c>
      <c r="T297">
        <v>-5.6408816000000001E-2</v>
      </c>
      <c r="U297">
        <v>-0.17694045999999999</v>
      </c>
      <c r="V297">
        <v>0.159178561</v>
      </c>
      <c r="W297">
        <v>0.110171978</v>
      </c>
      <c r="X297">
        <v>3.0803359999999998E-2</v>
      </c>
      <c r="Y297">
        <v>8.7212176000000002E-2</v>
      </c>
    </row>
    <row r="298" spans="1:25" x14ac:dyDescent="0.2">
      <c r="A298" s="3" t="s">
        <v>3336</v>
      </c>
      <c r="B298">
        <v>-0.30974019400000002</v>
      </c>
      <c r="C298">
        <v>-0.26609175099999999</v>
      </c>
      <c r="D298">
        <v>-0.28353098399999999</v>
      </c>
      <c r="E298">
        <v>0.66055305399999997</v>
      </c>
      <c r="F298">
        <f t="shared" si="8"/>
        <v>3.6976772999999984E-2</v>
      </c>
      <c r="G298">
        <f t="shared" si="9"/>
        <v>0.34671696699999999</v>
      </c>
      <c r="J298" t="s">
        <v>1050</v>
      </c>
      <c r="K298">
        <v>-0.19656231099999999</v>
      </c>
      <c r="L298">
        <v>-0.43117498900000001</v>
      </c>
      <c r="M298">
        <v>2.7369253999999999E-2</v>
      </c>
      <c r="N298">
        <v>0.48516183000000002</v>
      </c>
      <c r="O298">
        <v>2.7118698E-2</v>
      </c>
      <c r="P298">
        <v>0.22368100899999999</v>
      </c>
      <c r="S298" t="s">
        <v>2160</v>
      </c>
      <c r="T298">
        <v>-6.1835577000000003E-2</v>
      </c>
      <c r="U298">
        <v>3.7534252999999997E-2</v>
      </c>
      <c r="V298">
        <v>5.7958389999999997E-3</v>
      </c>
      <c r="W298">
        <v>3.2451616000000003E-2</v>
      </c>
      <c r="X298">
        <v>2.5260569E-2</v>
      </c>
      <c r="Y298">
        <v>8.7096145999999999E-2</v>
      </c>
    </row>
    <row r="299" spans="1:25" x14ac:dyDescent="0.2">
      <c r="A299" s="3" t="s">
        <v>2508</v>
      </c>
      <c r="B299">
        <v>-0.32317278700000002</v>
      </c>
      <c r="C299">
        <v>-0.18306913799999999</v>
      </c>
      <c r="D299">
        <v>-0.56918168499999999</v>
      </c>
      <c r="E299">
        <v>0.81698636999999996</v>
      </c>
      <c r="F299">
        <f t="shared" si="8"/>
        <v>2.1578515666666648E-2</v>
      </c>
      <c r="G299">
        <f t="shared" si="9"/>
        <v>0.34475130266666665</v>
      </c>
      <c r="J299" t="s">
        <v>3602</v>
      </c>
      <c r="K299">
        <v>-0.16709507400000001</v>
      </c>
      <c r="L299">
        <v>-0.34295469099999998</v>
      </c>
      <c r="M299">
        <v>0.23138402499999999</v>
      </c>
      <c r="N299">
        <v>0.27989114799999998</v>
      </c>
      <c r="O299">
        <v>5.6106826999999998E-2</v>
      </c>
      <c r="P299">
        <v>0.22320190100000001</v>
      </c>
      <c r="S299" t="s">
        <v>1704</v>
      </c>
      <c r="T299">
        <v>-6.1009898E-2</v>
      </c>
      <c r="U299">
        <v>4.6003752000000002E-2</v>
      </c>
      <c r="V299">
        <v>-1.9902691E-2</v>
      </c>
      <c r="W299">
        <v>4.4097297000000001E-2</v>
      </c>
      <c r="X299">
        <v>2.3399453000000001E-2</v>
      </c>
      <c r="Y299">
        <v>8.4409350999999994E-2</v>
      </c>
    </row>
    <row r="300" spans="1:25" x14ac:dyDescent="0.2">
      <c r="A300" s="3" t="s">
        <v>2394</v>
      </c>
      <c r="B300">
        <v>-0.25758698400000002</v>
      </c>
      <c r="C300">
        <v>0.31193375000000001</v>
      </c>
      <c r="D300">
        <v>5.1135712E-2</v>
      </c>
      <c r="E300">
        <v>-0.10162786</v>
      </c>
      <c r="F300">
        <f t="shared" si="8"/>
        <v>8.714720066666666E-2</v>
      </c>
      <c r="G300">
        <f t="shared" si="9"/>
        <v>0.34473418466666667</v>
      </c>
      <c r="J300" t="s">
        <v>48</v>
      </c>
      <c r="K300">
        <v>-0.15043647299999999</v>
      </c>
      <c r="L300">
        <v>0.141208483</v>
      </c>
      <c r="M300">
        <v>2.1531623999999999E-2</v>
      </c>
      <c r="N300">
        <v>5.5497706000000001E-2</v>
      </c>
      <c r="O300">
        <v>7.2745937999999996E-2</v>
      </c>
      <c r="P300">
        <v>0.223182411</v>
      </c>
      <c r="S300" t="s">
        <v>2578</v>
      </c>
      <c r="T300">
        <v>-5.5584445000000003E-2</v>
      </c>
      <c r="U300">
        <v>2.7165512999999999E-2</v>
      </c>
      <c r="V300">
        <v>5.7050807000000002E-2</v>
      </c>
      <c r="W300">
        <v>-1.2400348E-2</v>
      </c>
      <c r="X300">
        <v>2.3938656999999999E-2</v>
      </c>
      <c r="Y300">
        <v>7.9523101999999998E-2</v>
      </c>
    </row>
    <row r="301" spans="1:25" x14ac:dyDescent="0.2">
      <c r="A301" s="3" t="s">
        <v>2673</v>
      </c>
      <c r="B301">
        <v>-0.48095802599999998</v>
      </c>
      <c r="C301">
        <v>-1.0162572560000001</v>
      </c>
      <c r="D301">
        <v>-0.96723182399999996</v>
      </c>
      <c r="E301">
        <v>1.572297828</v>
      </c>
      <c r="F301">
        <f t="shared" si="8"/>
        <v>-0.13706375066666668</v>
      </c>
      <c r="G301">
        <f t="shared" si="9"/>
        <v>0.34389427533333328</v>
      </c>
      <c r="J301" t="s">
        <v>23</v>
      </c>
      <c r="K301">
        <v>-0.15250333599999999</v>
      </c>
      <c r="L301">
        <v>1.3249794000000001E-2</v>
      </c>
      <c r="M301">
        <v>6.3732129999999998E-2</v>
      </c>
      <c r="N301">
        <v>0.13039895300000001</v>
      </c>
      <c r="O301">
        <v>6.9126959000000002E-2</v>
      </c>
      <c r="P301">
        <v>0.221630295</v>
      </c>
      <c r="S301" t="s">
        <v>2109</v>
      </c>
      <c r="T301">
        <v>-5.4581919E-2</v>
      </c>
      <c r="U301">
        <v>-1.8746834E-2</v>
      </c>
      <c r="V301">
        <v>1.4940861E-2</v>
      </c>
      <c r="W301">
        <v>7.6417346999999997E-2</v>
      </c>
      <c r="X301">
        <v>2.4203790999999999E-2</v>
      </c>
      <c r="Y301">
        <v>7.8785710999999994E-2</v>
      </c>
    </row>
    <row r="302" spans="1:25" x14ac:dyDescent="0.2">
      <c r="A302" s="3" t="s">
        <v>46</v>
      </c>
      <c r="B302">
        <v>-0.26145980699999999</v>
      </c>
      <c r="C302">
        <v>0.16146084199999999</v>
      </c>
      <c r="D302">
        <v>2.2353967999999998E-2</v>
      </c>
      <c r="E302">
        <v>6.1863624999999998E-2</v>
      </c>
      <c r="F302">
        <f t="shared" si="8"/>
        <v>8.1892811666666662E-2</v>
      </c>
      <c r="G302">
        <f t="shared" si="9"/>
        <v>0.34335261866666666</v>
      </c>
      <c r="J302" t="s">
        <v>2152</v>
      </c>
      <c r="K302">
        <v>-0.17295851500000001</v>
      </c>
      <c r="L302">
        <v>-0.26372912700000001</v>
      </c>
      <c r="M302">
        <v>5.7711419999999999E-2</v>
      </c>
      <c r="N302">
        <v>0.34551680699999998</v>
      </c>
      <c r="O302">
        <v>4.6499699999999998E-2</v>
      </c>
      <c r="P302">
        <v>0.21945821600000001</v>
      </c>
      <c r="S302" t="s">
        <v>2488</v>
      </c>
      <c r="T302">
        <v>-5.1300841E-2</v>
      </c>
      <c r="U302">
        <v>-4.6360450999999997E-2</v>
      </c>
      <c r="V302">
        <v>8.6873519999999996E-2</v>
      </c>
      <c r="W302">
        <v>3.5487531000000003E-2</v>
      </c>
      <c r="X302">
        <v>2.5333532999999998E-2</v>
      </c>
      <c r="Y302">
        <v>7.6634374000000005E-2</v>
      </c>
    </row>
    <row r="303" spans="1:25" x14ac:dyDescent="0.2">
      <c r="A303" s="3" t="s">
        <v>3354</v>
      </c>
      <c r="B303">
        <v>-0.312623292</v>
      </c>
      <c r="C303">
        <v>-0.216507751</v>
      </c>
      <c r="D303">
        <v>-0.42988473799999999</v>
      </c>
      <c r="E303">
        <v>0.73627909300000005</v>
      </c>
      <c r="F303">
        <f t="shared" si="8"/>
        <v>2.9962201333333344E-2</v>
      </c>
      <c r="G303">
        <f t="shared" si="9"/>
        <v>0.34258549333333332</v>
      </c>
      <c r="J303" t="s">
        <v>3958</v>
      </c>
      <c r="K303">
        <v>-0.236434328</v>
      </c>
      <c r="L303">
        <v>-0.61314229799999997</v>
      </c>
      <c r="M303">
        <v>-0.15729694299999999</v>
      </c>
      <c r="N303">
        <v>0.71813549899999995</v>
      </c>
      <c r="O303">
        <v>-1.7434581000000001E-2</v>
      </c>
      <c r="P303">
        <v>0.21899974699999999</v>
      </c>
      <c r="S303" t="s">
        <v>2590</v>
      </c>
      <c r="T303">
        <v>-5.0906619E-2</v>
      </c>
      <c r="U303">
        <v>-2.5641572000000001E-2</v>
      </c>
      <c r="V303">
        <v>5.7515882999999997E-2</v>
      </c>
      <c r="W303">
        <v>3.9981243E-2</v>
      </c>
      <c r="X303">
        <v>2.3951851999999999E-2</v>
      </c>
      <c r="Y303">
        <v>7.4858470999999996E-2</v>
      </c>
    </row>
    <row r="304" spans="1:25" x14ac:dyDescent="0.2">
      <c r="A304" s="3" t="s">
        <v>3959</v>
      </c>
      <c r="B304">
        <v>-0.27688937299999999</v>
      </c>
      <c r="C304">
        <v>-7.5618122999999995E-2</v>
      </c>
      <c r="D304">
        <v>-0.27414134099999998</v>
      </c>
      <c r="E304">
        <v>0.50655222099999997</v>
      </c>
      <c r="F304">
        <f t="shared" si="8"/>
        <v>5.2264252333333337E-2</v>
      </c>
      <c r="G304">
        <f t="shared" si="9"/>
        <v>0.32915362533333331</v>
      </c>
      <c r="J304" t="s">
        <v>2866</v>
      </c>
      <c r="K304">
        <v>-0.15250854599999999</v>
      </c>
      <c r="L304">
        <v>-2.7958330999999999E-2</v>
      </c>
      <c r="M304">
        <v>6.8803002000000002E-2</v>
      </c>
      <c r="N304">
        <v>0.15730375799999999</v>
      </c>
      <c r="O304">
        <v>6.6049475999999996E-2</v>
      </c>
      <c r="P304">
        <v>0.21855802299999999</v>
      </c>
      <c r="S304" t="s">
        <v>3537</v>
      </c>
      <c r="T304">
        <v>-5.0179594000000001E-2</v>
      </c>
      <c r="U304">
        <v>-0.159875245</v>
      </c>
      <c r="V304">
        <v>4.4662499999999997E-3</v>
      </c>
      <c r="W304">
        <v>0.22534991900000001</v>
      </c>
      <c r="X304">
        <v>2.3313641E-2</v>
      </c>
      <c r="Y304">
        <v>7.3493235000000004E-2</v>
      </c>
    </row>
    <row r="305" spans="1:25" x14ac:dyDescent="0.2">
      <c r="A305" s="3" t="s">
        <v>2099</v>
      </c>
      <c r="B305">
        <v>-0.30351267900000001</v>
      </c>
      <c r="C305">
        <v>-0.32630482799999999</v>
      </c>
      <c r="D305">
        <v>-0.32337906900000002</v>
      </c>
      <c r="E305">
        <v>0.72227269500000002</v>
      </c>
      <c r="F305">
        <f t="shared" si="8"/>
        <v>2.4196265999999984E-2</v>
      </c>
      <c r="G305">
        <f t="shared" si="9"/>
        <v>0.32770894499999997</v>
      </c>
      <c r="J305" t="s">
        <v>2988</v>
      </c>
      <c r="K305">
        <v>-0.222928818</v>
      </c>
      <c r="L305">
        <v>-0.52150391699999998</v>
      </c>
      <c r="M305">
        <v>-0.15015421000000001</v>
      </c>
      <c r="N305">
        <v>0.65556015999999995</v>
      </c>
      <c r="O305">
        <v>-5.3659889999999998E-3</v>
      </c>
      <c r="P305">
        <v>0.21756282900000001</v>
      </c>
      <c r="S305" t="s">
        <v>1341</v>
      </c>
      <c r="T305">
        <v>-4.9392179000000001E-2</v>
      </c>
      <c r="U305">
        <v>-3.6812892999999999E-2</v>
      </c>
      <c r="V305">
        <v>-2.1681898000000002E-2</v>
      </c>
      <c r="W305">
        <v>0.121837792</v>
      </c>
      <c r="X305">
        <v>2.1114332999999999E-2</v>
      </c>
      <c r="Y305">
        <v>7.0506511999999993E-2</v>
      </c>
    </row>
    <row r="306" spans="1:25" x14ac:dyDescent="0.2">
      <c r="A306" s="3" t="s">
        <v>1942</v>
      </c>
      <c r="B306">
        <v>-0.29567675999999998</v>
      </c>
      <c r="C306">
        <v>-0.21458169399999999</v>
      </c>
      <c r="D306">
        <v>-0.393729249</v>
      </c>
      <c r="E306">
        <v>0.69918106199999996</v>
      </c>
      <c r="F306">
        <f t="shared" si="8"/>
        <v>3.0290039666666657E-2</v>
      </c>
      <c r="G306">
        <f t="shared" si="9"/>
        <v>0.32596679966666664</v>
      </c>
      <c r="J306" t="s">
        <v>258</v>
      </c>
      <c r="K306">
        <v>-0.14796525399999999</v>
      </c>
      <c r="L306">
        <v>-0.44581069699999998</v>
      </c>
      <c r="M306">
        <v>0.61276234100000004</v>
      </c>
      <c r="N306">
        <v>4.0713997000000002E-2</v>
      </c>
      <c r="O306">
        <v>6.922188E-2</v>
      </c>
      <c r="P306">
        <v>0.217187134</v>
      </c>
      <c r="S306" t="s">
        <v>2144</v>
      </c>
      <c r="T306">
        <v>-5.0353825999999997E-2</v>
      </c>
      <c r="U306">
        <v>6.5922306E-2</v>
      </c>
      <c r="V306">
        <v>-4.8531870000000001E-3</v>
      </c>
      <c r="W306">
        <v>-6.3944589999999999E-3</v>
      </c>
      <c r="X306">
        <v>1.8224886999999999E-2</v>
      </c>
      <c r="Y306">
        <v>6.8578712999999999E-2</v>
      </c>
    </row>
    <row r="307" spans="1:25" x14ac:dyDescent="0.2">
      <c r="A307" s="3" t="s">
        <v>2906</v>
      </c>
      <c r="B307">
        <v>-0.247603662</v>
      </c>
      <c r="C307">
        <v>0.19039603099999999</v>
      </c>
      <c r="D307">
        <v>0.267005887</v>
      </c>
      <c r="E307">
        <v>-0.22522830399999999</v>
      </c>
      <c r="F307">
        <f t="shared" si="8"/>
        <v>7.7391204666666658E-2</v>
      </c>
      <c r="G307">
        <f t="shared" si="9"/>
        <v>0.32499486666666666</v>
      </c>
      <c r="J307" t="s">
        <v>3383</v>
      </c>
      <c r="K307">
        <v>-0.123869415</v>
      </c>
      <c r="L307">
        <v>0.29295450000000001</v>
      </c>
      <c r="M307">
        <v>0.27600848900000002</v>
      </c>
      <c r="N307">
        <v>-0.29265685499999999</v>
      </c>
      <c r="O307">
        <v>9.2102044999999994E-2</v>
      </c>
      <c r="P307">
        <v>0.215971459</v>
      </c>
      <c r="S307" t="s">
        <v>2269</v>
      </c>
      <c r="T307">
        <v>-4.2852187E-2</v>
      </c>
      <c r="U307">
        <v>-0.17407270599999999</v>
      </c>
      <c r="V307">
        <v>0.10994488600000001</v>
      </c>
      <c r="W307">
        <v>0.13630113999999999</v>
      </c>
      <c r="X307">
        <v>2.4057773000000001E-2</v>
      </c>
      <c r="Y307">
        <v>6.6909960000000004E-2</v>
      </c>
    </row>
    <row r="308" spans="1:25" x14ac:dyDescent="0.2">
      <c r="A308" s="3" t="s">
        <v>2398</v>
      </c>
      <c r="B308">
        <v>-0.248249415</v>
      </c>
      <c r="C308">
        <v>0.102059922</v>
      </c>
      <c r="D308">
        <v>0.110717679</v>
      </c>
      <c r="E308">
        <v>1.6615482000000001E-2</v>
      </c>
      <c r="F308">
        <f t="shared" si="8"/>
        <v>7.6464360999999995E-2</v>
      </c>
      <c r="G308">
        <f t="shared" si="9"/>
        <v>0.32471377600000001</v>
      </c>
      <c r="J308" t="s">
        <v>2912</v>
      </c>
      <c r="K308">
        <v>-0.14313226900000001</v>
      </c>
      <c r="L308">
        <v>-2.4610402999999999E-2</v>
      </c>
      <c r="M308">
        <v>0.14776719599999999</v>
      </c>
      <c r="N308">
        <v>9.4328687999999994E-2</v>
      </c>
      <c r="O308">
        <v>7.2495160000000003E-2</v>
      </c>
      <c r="P308">
        <v>0.21562743000000001</v>
      </c>
      <c r="S308" t="s">
        <v>460</v>
      </c>
      <c r="T308">
        <v>-4.4297530000000002E-2</v>
      </c>
      <c r="U308">
        <v>-0.27378502999999998</v>
      </c>
      <c r="V308">
        <v>3.9196924000000001E-2</v>
      </c>
      <c r="W308">
        <v>0.29668058600000002</v>
      </c>
      <c r="X308">
        <v>2.0697493000000001E-2</v>
      </c>
      <c r="Y308">
        <v>6.4995022999999999E-2</v>
      </c>
    </row>
    <row r="309" spans="1:25" x14ac:dyDescent="0.2">
      <c r="A309" s="3" t="s">
        <v>978</v>
      </c>
      <c r="B309">
        <v>-0.25472624900000002</v>
      </c>
      <c r="C309">
        <v>1.2808326E-2</v>
      </c>
      <c r="D309">
        <v>-1.9952836000000002E-2</v>
      </c>
      <c r="E309">
        <v>0.21494450800000001</v>
      </c>
      <c r="F309">
        <f t="shared" si="8"/>
        <v>6.9266666000000005E-2</v>
      </c>
      <c r="G309">
        <f t="shared" si="9"/>
        <v>0.32399291500000005</v>
      </c>
      <c r="J309" t="s">
        <v>1637</v>
      </c>
      <c r="K309">
        <v>-0.115606767</v>
      </c>
      <c r="L309">
        <v>0.34344318499999998</v>
      </c>
      <c r="M309">
        <v>0.41889496399999998</v>
      </c>
      <c r="N309">
        <v>-0.47734351699999999</v>
      </c>
      <c r="O309">
        <v>9.4998210999999999E-2</v>
      </c>
      <c r="P309">
        <v>0.210604977</v>
      </c>
      <c r="S309" t="s">
        <v>2119</v>
      </c>
      <c r="T309">
        <v>-4.1895059999999998E-2</v>
      </c>
      <c r="U309">
        <v>3.8721407999999999E-2</v>
      </c>
      <c r="V309">
        <v>8.0531060000000008E-3</v>
      </c>
      <c r="W309">
        <v>2.4663929999999999E-3</v>
      </c>
      <c r="X309">
        <v>1.6413635999999999E-2</v>
      </c>
      <c r="Y309">
        <v>5.8308696E-2</v>
      </c>
    </row>
    <row r="310" spans="1:25" x14ac:dyDescent="0.2">
      <c r="A310" s="3" t="s">
        <v>3681</v>
      </c>
      <c r="B310">
        <v>-0.24459898699999999</v>
      </c>
      <c r="C310">
        <v>7.4335961000000006E-2</v>
      </c>
      <c r="D310">
        <v>7.7107413E-2</v>
      </c>
      <c r="E310">
        <v>6.8678655000000005E-2</v>
      </c>
      <c r="F310">
        <f t="shared" si="8"/>
        <v>7.337400966666667E-2</v>
      </c>
      <c r="G310">
        <f t="shared" si="9"/>
        <v>0.31797299666666667</v>
      </c>
      <c r="J310" t="s">
        <v>2070</v>
      </c>
      <c r="K310">
        <v>-0.23611125499999999</v>
      </c>
      <c r="L310">
        <v>-0.64494536899999999</v>
      </c>
      <c r="M310">
        <v>-0.17853936400000001</v>
      </c>
      <c r="N310">
        <v>0.74220775800000005</v>
      </c>
      <c r="O310">
        <v>-2.7092325E-2</v>
      </c>
      <c r="P310">
        <v>0.20901892999999999</v>
      </c>
      <c r="S310" t="s">
        <v>3645</v>
      </c>
      <c r="T310">
        <v>-3.5974012E-2</v>
      </c>
      <c r="U310">
        <v>-0.134585591</v>
      </c>
      <c r="V310">
        <v>0.14061585300000001</v>
      </c>
      <c r="W310">
        <v>5.8879564000000002E-2</v>
      </c>
      <c r="X310">
        <v>2.1636609000000001E-2</v>
      </c>
      <c r="Y310">
        <v>5.7610621000000001E-2</v>
      </c>
    </row>
    <row r="311" spans="1:25" x14ac:dyDescent="0.2">
      <c r="A311" s="3" t="s">
        <v>3170</v>
      </c>
      <c r="B311">
        <v>-0.31461776299999999</v>
      </c>
      <c r="C311">
        <v>-0.42046739300000002</v>
      </c>
      <c r="D311">
        <v>-0.45815155600000002</v>
      </c>
      <c r="E311">
        <v>0.87811646499999996</v>
      </c>
      <c r="F311">
        <f t="shared" si="8"/>
        <v>-1.6749466666669358E-4</v>
      </c>
      <c r="G311">
        <f t="shared" si="9"/>
        <v>0.31445026833333328</v>
      </c>
      <c r="J311" t="s">
        <v>297</v>
      </c>
      <c r="K311">
        <v>-0.13874937800000001</v>
      </c>
      <c r="L311">
        <v>0.58679190199999998</v>
      </c>
      <c r="M311">
        <v>-3.4088686999999999E-2</v>
      </c>
      <c r="N311">
        <v>-0.34200734900000002</v>
      </c>
      <c r="O311">
        <v>7.0231954999999999E-2</v>
      </c>
      <c r="P311">
        <v>0.20898133299999999</v>
      </c>
      <c r="S311" t="s">
        <v>3949</v>
      </c>
      <c r="T311">
        <v>-3.6848074000000001E-2</v>
      </c>
      <c r="U311">
        <v>-4.6417778E-2</v>
      </c>
      <c r="V311">
        <v>-5.5828070000000004E-3</v>
      </c>
      <c r="W311">
        <v>0.10262908599999999</v>
      </c>
      <c r="X311">
        <v>1.6876167000000001E-2</v>
      </c>
      <c r="Y311">
        <v>5.3724241999999998E-2</v>
      </c>
    </row>
    <row r="312" spans="1:25" x14ac:dyDescent="0.2">
      <c r="A312" s="3" t="s">
        <v>2115</v>
      </c>
      <c r="B312">
        <v>-0.242887784</v>
      </c>
      <c r="C312">
        <v>2.8047692999999999E-2</v>
      </c>
      <c r="D312">
        <v>8.4275773999999998E-2</v>
      </c>
      <c r="E312">
        <v>9.8602266999999993E-2</v>
      </c>
      <c r="F312">
        <f t="shared" si="8"/>
        <v>7.0308577999999997E-2</v>
      </c>
      <c r="G312">
        <f t="shared" si="9"/>
        <v>0.31319636200000001</v>
      </c>
      <c r="J312" t="s">
        <v>456</v>
      </c>
      <c r="K312">
        <v>-0.20686523600000001</v>
      </c>
      <c r="L312">
        <v>-0.166316564</v>
      </c>
      <c r="M312">
        <v>-0.37397260500000001</v>
      </c>
      <c r="N312">
        <v>0.54519981299999998</v>
      </c>
      <c r="O312">
        <v>1.636881E-3</v>
      </c>
      <c r="P312">
        <v>0.20850211699999999</v>
      </c>
      <c r="S312" t="s">
        <v>3508</v>
      </c>
      <c r="T312">
        <v>-3.2662832000000003E-2</v>
      </c>
      <c r="U312">
        <v>-0.10607770399999999</v>
      </c>
      <c r="V312">
        <v>2.9691881E-2</v>
      </c>
      <c r="W312">
        <v>0.128020776</v>
      </c>
      <c r="X312">
        <v>1.7211651000000001E-2</v>
      </c>
      <c r="Y312">
        <v>4.9874482999999997E-2</v>
      </c>
    </row>
    <row r="313" spans="1:25" x14ac:dyDescent="0.2">
      <c r="A313" s="3" t="s">
        <v>2414</v>
      </c>
      <c r="B313">
        <v>-0.46925748900000003</v>
      </c>
      <c r="C313">
        <v>-1.022797505</v>
      </c>
      <c r="D313">
        <v>-1.069473007</v>
      </c>
      <c r="E313">
        <v>1.62139075</v>
      </c>
      <c r="F313">
        <f t="shared" si="8"/>
        <v>-0.15695992066666661</v>
      </c>
      <c r="G313">
        <f t="shared" si="9"/>
        <v>0.31229756833333344</v>
      </c>
      <c r="J313" t="s">
        <v>3935</v>
      </c>
      <c r="K313">
        <v>-0.22165522100000001</v>
      </c>
      <c r="L313">
        <v>-0.36192297600000001</v>
      </c>
      <c r="M313">
        <v>-0.333034418</v>
      </c>
      <c r="N313">
        <v>0.65528674099999995</v>
      </c>
      <c r="O313">
        <v>-1.3223551E-2</v>
      </c>
      <c r="P313">
        <v>0.20843166900000001</v>
      </c>
      <c r="S313" t="s">
        <v>1205</v>
      </c>
      <c r="T313">
        <v>-3.0555524000000001E-2</v>
      </c>
      <c r="U313">
        <v>-2.4671769E-2</v>
      </c>
      <c r="V313">
        <v>4.8990112000000002E-2</v>
      </c>
      <c r="W313">
        <v>2.0961502E-2</v>
      </c>
      <c r="X313">
        <v>1.5093281E-2</v>
      </c>
      <c r="Y313">
        <v>4.5648806E-2</v>
      </c>
    </row>
    <row r="314" spans="1:25" x14ac:dyDescent="0.2">
      <c r="A314" s="3" t="s">
        <v>2221</v>
      </c>
      <c r="B314">
        <v>-0.25316798099999999</v>
      </c>
      <c r="C314">
        <v>4.0186909999999996E-3</v>
      </c>
      <c r="D314">
        <v>-0.26382528900000002</v>
      </c>
      <c r="E314">
        <v>0.424778025</v>
      </c>
      <c r="F314">
        <f t="shared" si="8"/>
        <v>5.499047566666667E-2</v>
      </c>
      <c r="G314">
        <f t="shared" si="9"/>
        <v>0.30815845666666664</v>
      </c>
      <c r="J314" t="s">
        <v>2635</v>
      </c>
      <c r="K314">
        <v>-0.17784968600000001</v>
      </c>
      <c r="L314">
        <v>-0.40708804999999998</v>
      </c>
      <c r="M314">
        <v>6.0460959000000002E-2</v>
      </c>
      <c r="N314">
        <v>0.43483286999999998</v>
      </c>
      <c r="O314">
        <v>2.9401925999999998E-2</v>
      </c>
      <c r="P314">
        <v>0.207251612</v>
      </c>
      <c r="S314" t="s">
        <v>2506</v>
      </c>
      <c r="T314">
        <v>-2.9321752E-2</v>
      </c>
      <c r="U314">
        <v>-4.9909630000000003E-2</v>
      </c>
      <c r="V314">
        <v>6.9727843999999997E-2</v>
      </c>
      <c r="W314">
        <v>2.7907264000000001E-2</v>
      </c>
      <c r="X314">
        <v>1.5908492999999999E-2</v>
      </c>
      <c r="Y314">
        <v>4.5230245000000002E-2</v>
      </c>
    </row>
    <row r="315" spans="1:25" x14ac:dyDescent="0.2">
      <c r="A315" s="3" t="s">
        <v>2267</v>
      </c>
      <c r="B315">
        <v>-0.22883662799999999</v>
      </c>
      <c r="C315">
        <v>0.29577927199999998</v>
      </c>
      <c r="D315">
        <v>0.13074651900000001</v>
      </c>
      <c r="E315">
        <v>-0.19287106100000001</v>
      </c>
      <c r="F315">
        <f t="shared" si="8"/>
        <v>7.7884909999999988E-2</v>
      </c>
      <c r="G315">
        <f t="shared" si="9"/>
        <v>0.30672153799999996</v>
      </c>
      <c r="J315" t="s">
        <v>2426</v>
      </c>
      <c r="K315">
        <v>-0.179244546</v>
      </c>
      <c r="L315">
        <v>-0.100094752</v>
      </c>
      <c r="M315">
        <v>-0.215118635</v>
      </c>
      <c r="N315">
        <v>0.39679589500000001</v>
      </c>
      <c r="O315">
        <v>2.7194169000000001E-2</v>
      </c>
      <c r="P315">
        <v>0.20643871499999999</v>
      </c>
      <c r="S315" t="s">
        <v>18</v>
      </c>
      <c r="T315">
        <v>-2.6580655000000002E-2</v>
      </c>
      <c r="U315">
        <v>-0.16179895999999999</v>
      </c>
      <c r="V315">
        <v>4.7696846000000001E-2</v>
      </c>
      <c r="W315">
        <v>0.16090575400000001</v>
      </c>
      <c r="X315">
        <v>1.5601212999999999E-2</v>
      </c>
      <c r="Y315">
        <v>4.2181868999999997E-2</v>
      </c>
    </row>
    <row r="316" spans="1:25" x14ac:dyDescent="0.2">
      <c r="A316" s="3" t="s">
        <v>2001</v>
      </c>
      <c r="B316">
        <v>-0.23201147499999999</v>
      </c>
      <c r="C316">
        <v>0.25682013300000001</v>
      </c>
      <c r="D316">
        <v>0.27446195899999998</v>
      </c>
      <c r="E316">
        <v>-0.31083940900000001</v>
      </c>
      <c r="F316">
        <f t="shared" si="8"/>
        <v>7.3480894333333324E-2</v>
      </c>
      <c r="G316">
        <f t="shared" si="9"/>
        <v>0.30549236933333335</v>
      </c>
      <c r="J316" t="s">
        <v>25</v>
      </c>
      <c r="K316">
        <v>-0.13951733199999999</v>
      </c>
      <c r="L316">
        <v>-0.12756638300000001</v>
      </c>
      <c r="M316">
        <v>0.17065546100000001</v>
      </c>
      <c r="N316">
        <v>0.14923810800000001</v>
      </c>
      <c r="O316">
        <v>6.4109061999999994E-2</v>
      </c>
      <c r="P316">
        <v>0.20362639399999999</v>
      </c>
      <c r="S316" t="s">
        <v>3938</v>
      </c>
      <c r="T316">
        <v>-2.5241837E-2</v>
      </c>
      <c r="U316">
        <v>1.6131474999999999E-2</v>
      </c>
      <c r="V316">
        <v>2.7633359E-2</v>
      </c>
      <c r="W316">
        <v>-1.1301169E-2</v>
      </c>
      <c r="X316">
        <v>1.0821222E-2</v>
      </c>
      <c r="Y316">
        <v>3.6063059000000001E-2</v>
      </c>
    </row>
    <row r="317" spans="1:25" x14ac:dyDescent="0.2">
      <c r="A317" s="3" t="s">
        <v>3912</v>
      </c>
      <c r="B317">
        <v>-0.23693620500000001</v>
      </c>
      <c r="C317">
        <v>0.102216822</v>
      </c>
      <c r="D317">
        <v>-0.144505197</v>
      </c>
      <c r="E317">
        <v>0.240959953</v>
      </c>
      <c r="F317">
        <f t="shared" si="8"/>
        <v>6.6223859333333343E-2</v>
      </c>
      <c r="G317">
        <f t="shared" si="9"/>
        <v>0.30316006433333337</v>
      </c>
      <c r="J317" t="s">
        <v>2020</v>
      </c>
      <c r="K317">
        <v>-0.24636465499999999</v>
      </c>
      <c r="L317">
        <v>-0.54900365399999995</v>
      </c>
      <c r="M317">
        <v>-0.39265641899999998</v>
      </c>
      <c r="N317">
        <v>0.80413325099999999</v>
      </c>
      <c r="O317">
        <v>-4.5842274000000002E-2</v>
      </c>
      <c r="P317">
        <v>0.200522381</v>
      </c>
      <c r="S317" t="s">
        <v>2737</v>
      </c>
      <c r="T317">
        <v>-2.3874646999999999E-2</v>
      </c>
      <c r="U317">
        <v>1.047119E-2</v>
      </c>
      <c r="V317">
        <v>2.5038734E-2</v>
      </c>
      <c r="W317">
        <v>-3.9542889999999997E-3</v>
      </c>
      <c r="X317">
        <v>1.0518545000000001E-2</v>
      </c>
      <c r="Y317">
        <v>3.4393192000000003E-2</v>
      </c>
    </row>
    <row r="318" spans="1:25" x14ac:dyDescent="0.2">
      <c r="A318" s="3" t="s">
        <v>2914</v>
      </c>
      <c r="B318">
        <v>-0.229630375</v>
      </c>
      <c r="C318">
        <v>0.117549848</v>
      </c>
      <c r="D318">
        <v>0.12601305400000001</v>
      </c>
      <c r="E318">
        <v>-2.7073634999999999E-2</v>
      </c>
      <c r="F318">
        <f t="shared" si="8"/>
        <v>7.2163089000000014E-2</v>
      </c>
      <c r="G318">
        <f t="shared" si="9"/>
        <v>0.30179346400000001</v>
      </c>
      <c r="J318" t="s">
        <v>2009</v>
      </c>
      <c r="K318">
        <v>-0.19161987</v>
      </c>
      <c r="L318">
        <v>-0.25033791399999999</v>
      </c>
      <c r="M318">
        <v>-0.24211448999999999</v>
      </c>
      <c r="N318">
        <v>0.51785036500000003</v>
      </c>
      <c r="O318">
        <v>8.4659869999999995E-3</v>
      </c>
      <c r="P318">
        <v>0.20008585700000001</v>
      </c>
      <c r="S318" t="s">
        <v>13</v>
      </c>
      <c r="T318">
        <v>-2.4360948E-2</v>
      </c>
      <c r="U318">
        <v>6.3642399000000002E-2</v>
      </c>
      <c r="V318">
        <v>-3.9107589999999998E-3</v>
      </c>
      <c r="W318">
        <v>-3.8302488000000003E-2</v>
      </c>
      <c r="X318">
        <v>7.1430510000000001E-3</v>
      </c>
      <c r="Y318">
        <v>3.1503998999999998E-2</v>
      </c>
    </row>
    <row r="319" spans="1:25" x14ac:dyDescent="0.2">
      <c r="A319" s="3" t="s">
        <v>2633</v>
      </c>
      <c r="B319">
        <v>-0.23876668600000001</v>
      </c>
      <c r="C319">
        <v>-5.4010104000000003E-2</v>
      </c>
      <c r="D319">
        <v>-2.8478284E-2</v>
      </c>
      <c r="E319">
        <v>0.260420867</v>
      </c>
      <c r="F319">
        <f t="shared" si="8"/>
        <v>5.9310826333333337E-2</v>
      </c>
      <c r="G319">
        <f t="shared" si="9"/>
        <v>0.29807751233333335</v>
      </c>
      <c r="J319" t="s">
        <v>2840</v>
      </c>
      <c r="K319">
        <v>-0.114139698</v>
      </c>
      <c r="L319">
        <v>0.37947383800000001</v>
      </c>
      <c r="M319">
        <v>0.24512446600000001</v>
      </c>
      <c r="N319">
        <v>-0.36710810100000002</v>
      </c>
      <c r="O319">
        <v>8.5830067999999995E-2</v>
      </c>
      <c r="P319">
        <v>0.19996976599999999</v>
      </c>
      <c r="S319" t="s">
        <v>3655</v>
      </c>
      <c r="T319">
        <v>-2.1741084000000001E-2</v>
      </c>
      <c r="U319">
        <v>5.8461219999999996E-3</v>
      </c>
      <c r="V319">
        <v>1.8290660000000001E-3</v>
      </c>
      <c r="W319">
        <v>1.8344441E-2</v>
      </c>
      <c r="X319">
        <v>8.6732100000000006E-3</v>
      </c>
      <c r="Y319">
        <v>3.0414294000000001E-2</v>
      </c>
    </row>
    <row r="320" spans="1:25" x14ac:dyDescent="0.2">
      <c r="A320" s="3" t="s">
        <v>2440</v>
      </c>
      <c r="B320">
        <v>-0.27780343099999999</v>
      </c>
      <c r="C320">
        <v>-0.31787036200000002</v>
      </c>
      <c r="D320">
        <v>-0.34849212899999998</v>
      </c>
      <c r="E320">
        <v>0.71767636899999998</v>
      </c>
      <c r="F320">
        <f t="shared" si="8"/>
        <v>1.7104625999999994E-2</v>
      </c>
      <c r="G320">
        <f t="shared" si="9"/>
        <v>0.294908057</v>
      </c>
      <c r="J320" t="s">
        <v>17</v>
      </c>
      <c r="K320">
        <v>-0.200252123</v>
      </c>
      <c r="L320">
        <v>-0.44006277399999999</v>
      </c>
      <c r="M320">
        <v>-0.15785760800000001</v>
      </c>
      <c r="N320">
        <v>0.59389707899999999</v>
      </c>
      <c r="O320">
        <v>-1.3411009999999999E-3</v>
      </c>
      <c r="P320">
        <v>0.19891102299999999</v>
      </c>
      <c r="S320" t="s">
        <v>3927</v>
      </c>
      <c r="T320">
        <v>-2.1672809000000001E-2</v>
      </c>
      <c r="U320">
        <v>2.0437549999999999E-2</v>
      </c>
      <c r="V320">
        <v>-7.1164380000000001E-3</v>
      </c>
      <c r="W320">
        <v>1.0414088E-2</v>
      </c>
      <c r="X320">
        <v>7.9117330000000007E-3</v>
      </c>
      <c r="Y320">
        <v>2.9584541999999998E-2</v>
      </c>
    </row>
    <row r="321" spans="1:25" x14ac:dyDescent="0.2">
      <c r="A321" s="3" t="s">
        <v>3937</v>
      </c>
      <c r="B321">
        <v>-0.22182948999999999</v>
      </c>
      <c r="C321">
        <v>0.130038129</v>
      </c>
      <c r="D321">
        <v>0.24309713099999999</v>
      </c>
      <c r="E321">
        <v>-0.16581235899999999</v>
      </c>
      <c r="F321">
        <f t="shared" si="8"/>
        <v>6.9107633666666654E-2</v>
      </c>
      <c r="G321">
        <f t="shared" si="9"/>
        <v>0.29093712366666663</v>
      </c>
      <c r="J321" t="s">
        <v>1563</v>
      </c>
      <c r="K321">
        <v>-0.21739335000000001</v>
      </c>
      <c r="L321">
        <v>-0.44246403400000001</v>
      </c>
      <c r="M321">
        <v>-0.291275587</v>
      </c>
      <c r="N321">
        <v>0.67528228099999998</v>
      </c>
      <c r="O321">
        <v>-1.9485780000000001E-2</v>
      </c>
      <c r="P321">
        <v>0.19790757</v>
      </c>
      <c r="S321" t="s">
        <v>3193</v>
      </c>
      <c r="T321">
        <v>-2.1095775000000001E-2</v>
      </c>
      <c r="U321">
        <v>1.4966953999999999E-2</v>
      </c>
      <c r="V321">
        <v>-1.7726062000000001E-2</v>
      </c>
      <c r="W321">
        <v>2.5299558999999999E-2</v>
      </c>
      <c r="X321">
        <v>7.513484E-3</v>
      </c>
      <c r="Y321">
        <v>2.8609257999999999E-2</v>
      </c>
    </row>
    <row r="322" spans="1:25" x14ac:dyDescent="0.2">
      <c r="A322" s="3" t="s">
        <v>2305</v>
      </c>
      <c r="B322">
        <v>-0.21826752399999999</v>
      </c>
      <c r="C322">
        <v>0.24675446200000001</v>
      </c>
      <c r="D322">
        <v>-0.105953963</v>
      </c>
      <c r="E322">
        <v>7.3951034999999998E-2</v>
      </c>
      <c r="F322">
        <f t="shared" si="8"/>
        <v>7.1583844666666674E-2</v>
      </c>
      <c r="G322">
        <f t="shared" si="9"/>
        <v>0.28985136866666666</v>
      </c>
      <c r="J322" t="s">
        <v>2358</v>
      </c>
      <c r="K322">
        <v>-0.16619151099999999</v>
      </c>
      <c r="L322">
        <v>-1.1292557E-2</v>
      </c>
      <c r="M322">
        <v>-0.23023974899999999</v>
      </c>
      <c r="N322">
        <v>0.33013219799999999</v>
      </c>
      <c r="O322">
        <v>2.9533297999999999E-2</v>
      </c>
      <c r="P322">
        <v>0.195724808</v>
      </c>
      <c r="S322" t="s">
        <v>1637</v>
      </c>
      <c r="T322">
        <v>-2.4524644000000002E-2</v>
      </c>
      <c r="U322">
        <v>0.117725254</v>
      </c>
      <c r="V322">
        <v>0.115895263</v>
      </c>
      <c r="W322">
        <v>-0.22526829000000001</v>
      </c>
      <c r="X322">
        <v>2.7840759999999999E-3</v>
      </c>
      <c r="Y322">
        <v>2.7308720000000002E-2</v>
      </c>
    </row>
    <row r="323" spans="1:25" x14ac:dyDescent="0.2">
      <c r="A323" s="3" t="s">
        <v>3121</v>
      </c>
      <c r="B323">
        <v>-0.23566673099999999</v>
      </c>
      <c r="C323">
        <v>-2.7629909000000001E-2</v>
      </c>
      <c r="D323">
        <v>-0.172881862</v>
      </c>
      <c r="E323">
        <v>0.36190035399999998</v>
      </c>
      <c r="F323">
        <f t="shared" si="8"/>
        <v>5.3796194333333325E-2</v>
      </c>
      <c r="G323">
        <f t="shared" si="9"/>
        <v>0.28946292533333329</v>
      </c>
      <c r="J323" t="s">
        <v>2810</v>
      </c>
      <c r="K323">
        <v>-0.178308521</v>
      </c>
      <c r="L323">
        <v>-0.34851461900000003</v>
      </c>
      <c r="M323">
        <v>-7.8532382999999997E-2</v>
      </c>
      <c r="N323">
        <v>0.47910551499999998</v>
      </c>
      <c r="O323">
        <v>1.7352837999999999E-2</v>
      </c>
      <c r="P323">
        <v>0.19566135900000001</v>
      </c>
      <c r="S323" t="s">
        <v>1972</v>
      </c>
      <c r="T323">
        <v>-1.6886946999999999E-2</v>
      </c>
      <c r="U323">
        <v>1.0455895E-2</v>
      </c>
      <c r="V323">
        <v>4.8104598999999998E-2</v>
      </c>
      <c r="W323">
        <v>-3.5191069999999998E-2</v>
      </c>
      <c r="X323">
        <v>7.7898079999999996E-3</v>
      </c>
      <c r="Y323">
        <v>2.4676755000000002E-2</v>
      </c>
    </row>
    <row r="324" spans="1:25" x14ac:dyDescent="0.2">
      <c r="A324" s="3" t="s">
        <v>3960</v>
      </c>
      <c r="B324">
        <v>-0.28532860100000002</v>
      </c>
      <c r="C324">
        <v>-0.322640753</v>
      </c>
      <c r="D324">
        <v>-0.48977510200000002</v>
      </c>
      <c r="E324">
        <v>0.824714846</v>
      </c>
      <c r="F324">
        <f t="shared" si="8"/>
        <v>4.0996636666666602E-3</v>
      </c>
      <c r="G324">
        <f t="shared" si="9"/>
        <v>0.28942826466666666</v>
      </c>
      <c r="J324" t="s">
        <v>2689</v>
      </c>
      <c r="K324">
        <v>-0.12374504</v>
      </c>
      <c r="L324">
        <v>0.227760769</v>
      </c>
      <c r="M324">
        <v>5.9053295999999998E-2</v>
      </c>
      <c r="N324">
        <v>-7.3441566999999999E-2</v>
      </c>
      <c r="O324">
        <v>7.1124166000000003E-2</v>
      </c>
      <c r="P324">
        <v>0.19486920599999999</v>
      </c>
      <c r="S324" t="s">
        <v>3643</v>
      </c>
      <c r="T324">
        <v>-1.6959651999999999E-2</v>
      </c>
      <c r="U324">
        <v>5.968002E-3</v>
      </c>
      <c r="V324">
        <v>-2.2232595000000001E-2</v>
      </c>
      <c r="W324">
        <v>3.4150568999999999E-2</v>
      </c>
      <c r="X324">
        <v>5.9619920000000002E-3</v>
      </c>
      <c r="Y324">
        <v>2.2921644000000001E-2</v>
      </c>
    </row>
    <row r="325" spans="1:25" x14ac:dyDescent="0.2">
      <c r="A325" s="3" t="s">
        <v>2792</v>
      </c>
      <c r="B325">
        <v>-0.217607362</v>
      </c>
      <c r="C325">
        <v>0.156018201</v>
      </c>
      <c r="D325">
        <v>8.477577E-2</v>
      </c>
      <c r="E325">
        <v>-2.8841983000000002E-2</v>
      </c>
      <c r="F325">
        <f t="shared" si="8"/>
        <v>7.0650662666666655E-2</v>
      </c>
      <c r="G325">
        <f t="shared" si="9"/>
        <v>0.28825802466666667</v>
      </c>
      <c r="J325" t="s">
        <v>3558</v>
      </c>
      <c r="K325">
        <v>-0.14021022499999999</v>
      </c>
      <c r="L325">
        <v>-6.2272168000000003E-2</v>
      </c>
      <c r="M325">
        <v>3.3638318E-2</v>
      </c>
      <c r="N325">
        <v>0.19025244899999999</v>
      </c>
      <c r="O325">
        <v>5.3872866999999998E-2</v>
      </c>
      <c r="P325">
        <v>0.19408309200000001</v>
      </c>
      <c r="S325" t="s">
        <v>2870</v>
      </c>
      <c r="T325">
        <v>-1.6853244999999999E-2</v>
      </c>
      <c r="U325">
        <v>1.1617891999999999E-2</v>
      </c>
      <c r="V325">
        <v>-2.2245045000000001E-2</v>
      </c>
      <c r="W325">
        <v>2.7693249999999999E-2</v>
      </c>
      <c r="X325">
        <v>5.6886990000000002E-3</v>
      </c>
      <c r="Y325">
        <v>2.2541944000000001E-2</v>
      </c>
    </row>
    <row r="326" spans="1:25" x14ac:dyDescent="0.2">
      <c r="A326" s="3" t="s">
        <v>1060</v>
      </c>
      <c r="B326">
        <v>-0.258050328</v>
      </c>
      <c r="C326">
        <v>-7.7839748E-2</v>
      </c>
      <c r="D326">
        <v>-0.46979428499999998</v>
      </c>
      <c r="E326">
        <v>0.63767945699999995</v>
      </c>
      <c r="F326">
        <f t="shared" ref="F326:F389" si="10">AVERAGE(C326,D326,E326)</f>
        <v>3.0015141333333311E-2</v>
      </c>
      <c r="G326">
        <f t="shared" ref="G326:G389" si="11">F326-B326</f>
        <v>0.28806546933333332</v>
      </c>
      <c r="J326" t="s">
        <v>1222</v>
      </c>
      <c r="K326">
        <v>-0.110772892</v>
      </c>
      <c r="L326">
        <v>0.36512607899999999</v>
      </c>
      <c r="M326">
        <v>0.16150910600000001</v>
      </c>
      <c r="N326">
        <v>-0.29163622700000003</v>
      </c>
      <c r="O326">
        <v>7.8332985999999993E-2</v>
      </c>
      <c r="P326">
        <v>0.18910587800000001</v>
      </c>
      <c r="S326" t="s">
        <v>2866</v>
      </c>
      <c r="T326">
        <v>-1.2060237999999999E-2</v>
      </c>
      <c r="U326">
        <v>-2.2594208000000001E-2</v>
      </c>
      <c r="V326">
        <v>9.9039189999999999E-2</v>
      </c>
      <c r="W326">
        <v>-5.4805995000000003E-2</v>
      </c>
      <c r="X326">
        <v>7.2129960000000002E-3</v>
      </c>
      <c r="Y326">
        <v>1.9273233000000001E-2</v>
      </c>
    </row>
    <row r="327" spans="1:25" x14ac:dyDescent="0.2">
      <c r="A327" s="3" t="s">
        <v>1734</v>
      </c>
      <c r="B327">
        <v>-0.26888794100000002</v>
      </c>
      <c r="C327">
        <v>-0.215507108</v>
      </c>
      <c r="D327">
        <v>-0.457002252</v>
      </c>
      <c r="E327">
        <v>0.72581829899999994</v>
      </c>
      <c r="F327">
        <f t="shared" si="10"/>
        <v>1.7769646333333295E-2</v>
      </c>
      <c r="G327">
        <f t="shared" si="11"/>
        <v>0.2866575873333333</v>
      </c>
      <c r="J327" t="s">
        <v>2769</v>
      </c>
      <c r="K327">
        <v>-0.13514290000000001</v>
      </c>
      <c r="L327">
        <v>-0.132386103</v>
      </c>
      <c r="M327">
        <v>0.10409331199999999</v>
      </c>
      <c r="N327">
        <v>0.19002897299999999</v>
      </c>
      <c r="O327">
        <v>5.3912060999999997E-2</v>
      </c>
      <c r="P327">
        <v>0.18905495999999999</v>
      </c>
      <c r="S327" t="s">
        <v>2154</v>
      </c>
      <c r="T327">
        <v>-1.1665589000000001E-2</v>
      </c>
      <c r="U327">
        <v>-0.26138613500000002</v>
      </c>
      <c r="V327">
        <v>1.7071182000000001E-2</v>
      </c>
      <c r="W327">
        <v>0.26516347200000001</v>
      </c>
      <c r="X327">
        <v>6.9495060000000003E-3</v>
      </c>
      <c r="Y327">
        <v>1.8615095000000002E-2</v>
      </c>
    </row>
    <row r="328" spans="1:25" x14ac:dyDescent="0.2">
      <c r="A328" s="3" t="s">
        <v>2484</v>
      </c>
      <c r="B328">
        <v>-0.22178867699999999</v>
      </c>
      <c r="C328">
        <v>3.6971722999999998E-2</v>
      </c>
      <c r="D328">
        <v>5.9408226000000001E-2</v>
      </c>
      <c r="E328">
        <v>9.7649712999999999E-2</v>
      </c>
      <c r="F328">
        <f t="shared" si="10"/>
        <v>6.4676553999999997E-2</v>
      </c>
      <c r="G328">
        <f t="shared" si="11"/>
        <v>0.28646523099999999</v>
      </c>
      <c r="J328" t="s">
        <v>1308</v>
      </c>
      <c r="K328">
        <v>-0.240786476</v>
      </c>
      <c r="L328">
        <v>-0.50204191399999998</v>
      </c>
      <c r="M328">
        <v>-0.45376157900000003</v>
      </c>
      <c r="N328">
        <v>0.80010170800000002</v>
      </c>
      <c r="O328">
        <v>-5.1900595000000001E-2</v>
      </c>
      <c r="P328">
        <v>0.18888588100000001</v>
      </c>
      <c r="S328" t="s">
        <v>2613</v>
      </c>
      <c r="T328">
        <v>-1.0588737000000001E-2</v>
      </c>
      <c r="U328">
        <v>3.5987951999999997E-2</v>
      </c>
      <c r="V328">
        <v>2.1442089000000001E-2</v>
      </c>
      <c r="W328">
        <v>-4.9187573999999998E-2</v>
      </c>
      <c r="X328">
        <v>2.7474890000000001E-3</v>
      </c>
      <c r="Y328">
        <v>1.3336226E-2</v>
      </c>
    </row>
    <row r="329" spans="1:25" x14ac:dyDescent="0.2">
      <c r="A329" s="3" t="s">
        <v>3442</v>
      </c>
      <c r="B329">
        <v>-0.21591002500000001</v>
      </c>
      <c r="C329">
        <v>0.114003479</v>
      </c>
      <c r="D329">
        <v>6.7705320999999999E-2</v>
      </c>
      <c r="E329">
        <v>2.2218683999999999E-2</v>
      </c>
      <c r="F329">
        <f t="shared" si="10"/>
        <v>6.7975828000000002E-2</v>
      </c>
      <c r="G329">
        <f t="shared" si="11"/>
        <v>0.28388585300000002</v>
      </c>
      <c r="J329" t="s">
        <v>3291</v>
      </c>
      <c r="K329">
        <v>-0.109826143</v>
      </c>
      <c r="L329">
        <v>0.32600882199999998</v>
      </c>
      <c r="M329">
        <v>0.169927511</v>
      </c>
      <c r="N329">
        <v>-0.26104743499999999</v>
      </c>
      <c r="O329">
        <v>7.8296299E-2</v>
      </c>
      <c r="P329">
        <v>0.188122443</v>
      </c>
      <c r="S329" t="s">
        <v>2129</v>
      </c>
      <c r="T329">
        <v>-7.2426599999999997E-3</v>
      </c>
      <c r="U329">
        <v>-6.6804427999999999E-2</v>
      </c>
      <c r="V329">
        <v>2.0335433E-2</v>
      </c>
      <c r="W329">
        <v>6.2913297000000007E-2</v>
      </c>
      <c r="X329">
        <v>5.4814340000000003E-3</v>
      </c>
      <c r="Y329">
        <v>1.2724094E-2</v>
      </c>
    </row>
    <row r="330" spans="1:25" x14ac:dyDescent="0.2">
      <c r="A330" s="3" t="s">
        <v>3377</v>
      </c>
      <c r="B330">
        <v>-0.25170709099999999</v>
      </c>
      <c r="C330">
        <v>-0.24647443799999999</v>
      </c>
      <c r="D330">
        <v>-0.26361818100000001</v>
      </c>
      <c r="E330">
        <v>0.59388456700000003</v>
      </c>
      <c r="F330">
        <f t="shared" si="10"/>
        <v>2.7930649333333335E-2</v>
      </c>
      <c r="G330">
        <f t="shared" si="11"/>
        <v>0.27963774033333333</v>
      </c>
      <c r="J330" t="s">
        <v>1995</v>
      </c>
      <c r="K330">
        <v>-0.10171472600000001</v>
      </c>
      <c r="L330">
        <v>0.12704246199999999</v>
      </c>
      <c r="M330">
        <v>0.40804012699999997</v>
      </c>
      <c r="N330">
        <v>-0.27610358200000001</v>
      </c>
      <c r="O330">
        <v>8.6326336000000004E-2</v>
      </c>
      <c r="P330">
        <v>0.18804106100000001</v>
      </c>
      <c r="S330" t="s">
        <v>2858</v>
      </c>
      <c r="T330">
        <v>-4.8366559999999999E-3</v>
      </c>
      <c r="U330">
        <v>-9.9904950000000006E-2</v>
      </c>
      <c r="V330">
        <v>3.4599289999999998E-2</v>
      </c>
      <c r="W330">
        <v>8.2325904000000005E-2</v>
      </c>
      <c r="X330">
        <v>5.6734150000000002E-3</v>
      </c>
      <c r="Y330">
        <v>1.0510070999999999E-2</v>
      </c>
    </row>
    <row r="331" spans="1:25" x14ac:dyDescent="0.2">
      <c r="A331" s="3" t="s">
        <v>891</v>
      </c>
      <c r="B331">
        <v>-0.20691616400000001</v>
      </c>
      <c r="C331">
        <v>0.21901568299999999</v>
      </c>
      <c r="D331">
        <v>6.1821225E-2</v>
      </c>
      <c r="E331">
        <v>-6.9160094000000005E-2</v>
      </c>
      <c r="F331">
        <f t="shared" si="10"/>
        <v>7.0558938000000002E-2</v>
      </c>
      <c r="G331">
        <f t="shared" si="11"/>
        <v>0.27747510200000003</v>
      </c>
      <c r="J331" t="s">
        <v>1806</v>
      </c>
      <c r="K331">
        <v>-0.22940651000000001</v>
      </c>
      <c r="L331">
        <v>-0.60303983800000005</v>
      </c>
      <c r="M331">
        <v>-0.28995628600000001</v>
      </c>
      <c r="N331">
        <v>0.76836811100000002</v>
      </c>
      <c r="O331">
        <v>-4.1542671000000003E-2</v>
      </c>
      <c r="P331">
        <v>0.187863839</v>
      </c>
      <c r="S331" t="s">
        <v>3671</v>
      </c>
      <c r="T331">
        <v>-6.0251230000000003E-3</v>
      </c>
      <c r="U331">
        <v>2.5233959E-2</v>
      </c>
      <c r="V331">
        <v>-1.3044897999999999E-2</v>
      </c>
      <c r="W331">
        <v>-1.0297911999999999E-2</v>
      </c>
      <c r="X331">
        <v>6.3038299999999999E-4</v>
      </c>
      <c r="Y331">
        <v>6.6555060000000003E-3</v>
      </c>
    </row>
    <row r="332" spans="1:25" x14ac:dyDescent="0.2">
      <c r="A332" s="3" t="s">
        <v>3364</v>
      </c>
      <c r="B332">
        <v>-0.210394313</v>
      </c>
      <c r="C332">
        <v>0.12424038900000001</v>
      </c>
      <c r="D332">
        <v>5.1737814999999999E-2</v>
      </c>
      <c r="E332">
        <v>2.4597115999999999E-2</v>
      </c>
      <c r="F332">
        <f t="shared" si="10"/>
        <v>6.6858440000000005E-2</v>
      </c>
      <c r="G332">
        <f t="shared" si="11"/>
        <v>0.27725275300000002</v>
      </c>
      <c r="J332" t="s">
        <v>2299</v>
      </c>
      <c r="K332">
        <v>-0.17327324099999999</v>
      </c>
      <c r="L332">
        <v>-0.306006526</v>
      </c>
      <c r="M332">
        <v>-0.12899413700000001</v>
      </c>
      <c r="N332">
        <v>0.47563912000000003</v>
      </c>
      <c r="O332">
        <v>1.3546152000000001E-2</v>
      </c>
      <c r="P332">
        <v>0.186819393</v>
      </c>
      <c r="S332" t="s">
        <v>3358</v>
      </c>
      <c r="T332">
        <v>-3.287664E-3</v>
      </c>
      <c r="U332">
        <v>-6.0117E-3</v>
      </c>
      <c r="V332">
        <v>-3.4542800000000001E-3</v>
      </c>
      <c r="W332">
        <v>1.3995149E-2</v>
      </c>
      <c r="X332">
        <v>1.5097229999999999E-3</v>
      </c>
      <c r="Y332">
        <v>4.7973859999999998E-3</v>
      </c>
    </row>
    <row r="333" spans="1:25" x14ac:dyDescent="0.2">
      <c r="A333" s="3" t="s">
        <v>1514</v>
      </c>
      <c r="B333">
        <v>-0.32535906399999998</v>
      </c>
      <c r="C333">
        <v>-0.60572377200000005</v>
      </c>
      <c r="D333">
        <v>-0.64300147299999999</v>
      </c>
      <c r="E333">
        <v>1.104316404</v>
      </c>
      <c r="F333">
        <f t="shared" si="10"/>
        <v>-4.8136280333333392E-2</v>
      </c>
      <c r="G333">
        <f t="shared" si="11"/>
        <v>0.27722278366666658</v>
      </c>
      <c r="J333" t="s">
        <v>3500</v>
      </c>
      <c r="K333">
        <v>-0.19604796999999999</v>
      </c>
      <c r="L333">
        <v>-0.56584465799999994</v>
      </c>
      <c r="M333">
        <v>-8.1976023999999995E-2</v>
      </c>
      <c r="N333">
        <v>0.61626566599999999</v>
      </c>
      <c r="O333">
        <v>-1.0518339E-2</v>
      </c>
      <c r="P333">
        <v>0.185529632</v>
      </c>
      <c r="S333" t="s">
        <v>3961</v>
      </c>
      <c r="T333">
        <v>1.975362E-3</v>
      </c>
      <c r="U333">
        <v>-0.100774579</v>
      </c>
      <c r="V333">
        <v>7.9814481000000007E-2</v>
      </c>
      <c r="W333">
        <v>3.2337791999999997E-2</v>
      </c>
      <c r="X333">
        <v>3.7925649999999999E-3</v>
      </c>
      <c r="Y333">
        <v>1.817202E-3</v>
      </c>
    </row>
    <row r="334" spans="1:25" x14ac:dyDescent="0.2">
      <c r="A334" s="3" t="s">
        <v>2733</v>
      </c>
      <c r="B334">
        <v>-0.255491947</v>
      </c>
      <c r="C334">
        <v>-0.23852848500000001</v>
      </c>
      <c r="D334">
        <v>-0.37274196900000001</v>
      </c>
      <c r="E334">
        <v>0.67206028600000001</v>
      </c>
      <c r="F334">
        <f t="shared" si="10"/>
        <v>2.0263277333333329E-2</v>
      </c>
      <c r="G334">
        <f t="shared" si="11"/>
        <v>0.27575522433333333</v>
      </c>
      <c r="J334" t="s">
        <v>3407</v>
      </c>
      <c r="K334">
        <v>-0.15690188199999999</v>
      </c>
      <c r="L334">
        <v>3.7498459999999997E-2</v>
      </c>
      <c r="M334">
        <v>-0.25333303600000001</v>
      </c>
      <c r="N334">
        <v>0.29766821500000001</v>
      </c>
      <c r="O334">
        <v>2.7277880000000001E-2</v>
      </c>
      <c r="P334">
        <v>0.184179762</v>
      </c>
      <c r="S334" t="s">
        <v>3354</v>
      </c>
      <c r="T334">
        <v>1.972143E-3</v>
      </c>
      <c r="U334">
        <v>-0.15177781600000001</v>
      </c>
      <c r="V334">
        <v>3.2072963000000003E-2</v>
      </c>
      <c r="W334">
        <v>0.128652977</v>
      </c>
      <c r="X334">
        <v>2.9827080000000001E-3</v>
      </c>
      <c r="Y334">
        <v>1.0105649999999999E-3</v>
      </c>
    </row>
    <row r="335" spans="1:25" x14ac:dyDescent="0.2">
      <c r="A335" s="3" t="s">
        <v>2679</v>
      </c>
      <c r="B335">
        <v>-0.21953465699999999</v>
      </c>
      <c r="C335">
        <v>4.3530373999999997E-2</v>
      </c>
      <c r="D335">
        <v>-0.173801072</v>
      </c>
      <c r="E335">
        <v>0.29835856500000002</v>
      </c>
      <c r="F335">
        <f t="shared" si="10"/>
        <v>5.6029289000000003E-2</v>
      </c>
      <c r="G335">
        <f t="shared" si="11"/>
        <v>0.275563946</v>
      </c>
      <c r="J335" t="s">
        <v>3529</v>
      </c>
      <c r="K335">
        <v>-0.21314835100000001</v>
      </c>
      <c r="L335">
        <v>-0.410245994</v>
      </c>
      <c r="M335">
        <v>-0.36558695800000002</v>
      </c>
      <c r="N335">
        <v>0.68859294500000001</v>
      </c>
      <c r="O335">
        <v>-2.9080002000000001E-2</v>
      </c>
      <c r="P335">
        <v>0.18406834899999999</v>
      </c>
      <c r="S335" t="s">
        <v>2767</v>
      </c>
      <c r="T335">
        <v>-1.341344E-3</v>
      </c>
      <c r="U335">
        <v>2.1475943000000001E-2</v>
      </c>
      <c r="V335">
        <v>-7.0665108000000004E-2</v>
      </c>
      <c r="W335">
        <v>4.2074118000000001E-2</v>
      </c>
      <c r="X335">
        <v>-2.371682E-3</v>
      </c>
      <c r="Y335">
        <v>-1.0303389999999999E-3</v>
      </c>
    </row>
    <row r="336" spans="1:25" x14ac:dyDescent="0.2">
      <c r="A336" s="3" t="s">
        <v>2498</v>
      </c>
      <c r="B336">
        <v>-0.20275768199999999</v>
      </c>
      <c r="C336">
        <v>0.31600009699999998</v>
      </c>
      <c r="D336">
        <v>-3.8605710000000001E-2</v>
      </c>
      <c r="E336">
        <v>-6.2819264E-2</v>
      </c>
      <c r="F336">
        <f t="shared" si="10"/>
        <v>7.1525040999999998E-2</v>
      </c>
      <c r="G336">
        <f t="shared" si="11"/>
        <v>0.27428272300000001</v>
      </c>
      <c r="J336" t="s">
        <v>1583</v>
      </c>
      <c r="K336">
        <v>-0.18902144800000001</v>
      </c>
      <c r="L336">
        <v>-0.37081263800000003</v>
      </c>
      <c r="M336">
        <v>-0.232171444</v>
      </c>
      <c r="N336">
        <v>0.58001084199999997</v>
      </c>
      <c r="O336">
        <v>-7.6577470000000003E-3</v>
      </c>
      <c r="P336">
        <v>0.18136370099999999</v>
      </c>
      <c r="S336" t="s">
        <v>3486</v>
      </c>
      <c r="T336">
        <v>5.2857100000000003E-4</v>
      </c>
      <c r="U336">
        <v>1.9773979000000001E-2</v>
      </c>
      <c r="V336">
        <v>-3.8167890000000001E-3</v>
      </c>
      <c r="W336">
        <v>-2.1202247E-2</v>
      </c>
      <c r="X336">
        <v>-1.7483519999999999E-3</v>
      </c>
      <c r="Y336">
        <v>-2.2769230000000001E-3</v>
      </c>
    </row>
    <row r="337" spans="1:25" x14ac:dyDescent="0.2">
      <c r="A337" s="3" t="s">
        <v>2144</v>
      </c>
      <c r="B337">
        <v>-0.20817227799999999</v>
      </c>
      <c r="C337">
        <v>0.10863297800000001</v>
      </c>
      <c r="D337">
        <v>0.328158436</v>
      </c>
      <c r="E337">
        <v>-0.25299225199999997</v>
      </c>
      <c r="F337">
        <f t="shared" si="10"/>
        <v>6.1266387333333339E-2</v>
      </c>
      <c r="G337">
        <f t="shared" si="11"/>
        <v>0.26943866533333333</v>
      </c>
      <c r="J337" t="s">
        <v>3047</v>
      </c>
      <c r="K337">
        <v>-0.108145781</v>
      </c>
      <c r="L337">
        <v>0.44793765299999999</v>
      </c>
      <c r="M337">
        <v>0.11944274100000001</v>
      </c>
      <c r="N337">
        <v>-0.34775102299999999</v>
      </c>
      <c r="O337">
        <v>7.3209789999999997E-2</v>
      </c>
      <c r="P337">
        <v>0.18135557099999999</v>
      </c>
      <c r="S337" t="s">
        <v>2121</v>
      </c>
      <c r="T337">
        <v>4.1680320000000003E-3</v>
      </c>
      <c r="U337">
        <v>-0.17443255499999999</v>
      </c>
      <c r="V337">
        <v>5.4070350000000001E-3</v>
      </c>
      <c r="W337">
        <v>0.17379239499999999</v>
      </c>
      <c r="X337">
        <v>1.5889579999999999E-3</v>
      </c>
      <c r="Y337">
        <v>-2.5790729999999999E-3</v>
      </c>
    </row>
    <row r="338" spans="1:25" x14ac:dyDescent="0.2">
      <c r="A338" s="3" t="s">
        <v>1632</v>
      </c>
      <c r="B338">
        <v>-0.22631928600000001</v>
      </c>
      <c r="C338">
        <v>5.2151066000000003E-2</v>
      </c>
      <c r="D338">
        <v>-0.39892027899999999</v>
      </c>
      <c r="E338">
        <v>0.47253840600000002</v>
      </c>
      <c r="F338">
        <f t="shared" si="10"/>
        <v>4.192306433333335E-2</v>
      </c>
      <c r="G338">
        <f t="shared" si="11"/>
        <v>0.26824235033333338</v>
      </c>
      <c r="J338" t="s">
        <v>2137</v>
      </c>
      <c r="K338">
        <v>-9.9315254000000006E-2</v>
      </c>
      <c r="L338">
        <v>0.41346742600000003</v>
      </c>
      <c r="M338">
        <v>0.29319467199999999</v>
      </c>
      <c r="N338">
        <v>-0.46368931400000002</v>
      </c>
      <c r="O338">
        <v>8.0990928000000004E-2</v>
      </c>
      <c r="P338">
        <v>0.18030618200000001</v>
      </c>
      <c r="S338" t="s">
        <v>1304</v>
      </c>
      <c r="T338">
        <v>-1.473511E-3</v>
      </c>
      <c r="U338">
        <v>0.10533911899999999</v>
      </c>
      <c r="V338">
        <v>-2.9976512E-2</v>
      </c>
      <c r="W338">
        <v>-9.4409436999999999E-2</v>
      </c>
      <c r="X338">
        <v>-6.3489430000000001E-3</v>
      </c>
      <c r="Y338">
        <v>-4.8754330000000002E-3</v>
      </c>
    </row>
    <row r="339" spans="1:25" x14ac:dyDescent="0.2">
      <c r="A339" s="3" t="s">
        <v>3296</v>
      </c>
      <c r="B339">
        <v>-0.26492348199999999</v>
      </c>
      <c r="C339">
        <v>-0.35110037100000002</v>
      </c>
      <c r="D339">
        <v>-0.41543296899999999</v>
      </c>
      <c r="E339">
        <v>0.77621963699999996</v>
      </c>
      <c r="F339">
        <f t="shared" si="10"/>
        <v>3.2287656666666331E-3</v>
      </c>
      <c r="G339">
        <f t="shared" si="11"/>
        <v>0.26815224766666662</v>
      </c>
      <c r="J339" t="s">
        <v>1825</v>
      </c>
      <c r="K339">
        <v>-0.18660506499999999</v>
      </c>
      <c r="L339">
        <v>-0.18665318</v>
      </c>
      <c r="M339">
        <v>-0.36572465300000001</v>
      </c>
      <c r="N339">
        <v>0.532959505</v>
      </c>
      <c r="O339">
        <v>-6.4727760000000004E-3</v>
      </c>
      <c r="P339">
        <v>0.18013229</v>
      </c>
      <c r="S339" t="s">
        <v>2115</v>
      </c>
      <c r="T339">
        <v>3.9941359999999997E-3</v>
      </c>
      <c r="U339">
        <v>-2.1903856999999999E-2</v>
      </c>
      <c r="V339" s="2">
        <v>-8.8999999999999995E-5</v>
      </c>
      <c r="W339">
        <v>1.8702648999999998E-2</v>
      </c>
      <c r="X339">
        <v>-1.0967279999999999E-3</v>
      </c>
      <c r="Y339">
        <v>-5.0908639999999996E-3</v>
      </c>
    </row>
    <row r="340" spans="1:25" x14ac:dyDescent="0.2">
      <c r="A340" s="3" t="s">
        <v>3432</v>
      </c>
      <c r="B340">
        <v>-0.21579266499999999</v>
      </c>
      <c r="C340">
        <v>-0.13702157300000001</v>
      </c>
      <c r="D340">
        <v>0.17786881500000001</v>
      </c>
      <c r="E340">
        <v>0.113191967</v>
      </c>
      <c r="F340">
        <f t="shared" si="10"/>
        <v>5.1346403000000006E-2</v>
      </c>
      <c r="G340">
        <f t="shared" si="11"/>
        <v>0.26713906799999998</v>
      </c>
      <c r="J340" t="s">
        <v>1700</v>
      </c>
      <c r="K340">
        <v>-0.17939097300000001</v>
      </c>
      <c r="L340">
        <v>-0.413218645</v>
      </c>
      <c r="M340">
        <v>-0.13585401699999999</v>
      </c>
      <c r="N340">
        <v>0.54640510399999997</v>
      </c>
      <c r="O340">
        <v>-8.8918600000000003E-4</v>
      </c>
      <c r="P340">
        <v>0.178501787</v>
      </c>
      <c r="S340" t="s">
        <v>1777</v>
      </c>
      <c r="T340">
        <v>8.0432409999999996E-3</v>
      </c>
      <c r="U340">
        <v>-2.6100765000000001E-2</v>
      </c>
      <c r="V340">
        <v>4.8737228E-2</v>
      </c>
      <c r="W340">
        <v>-2.7420963E-2</v>
      </c>
      <c r="X340">
        <v>-1.5948340000000001E-3</v>
      </c>
      <c r="Y340">
        <v>-9.6380749999999994E-3</v>
      </c>
    </row>
    <row r="341" spans="1:25" x14ac:dyDescent="0.2">
      <c r="A341" s="3" t="s">
        <v>2639</v>
      </c>
      <c r="B341">
        <v>-0.228737198</v>
      </c>
      <c r="C341">
        <v>-0.20159933699999999</v>
      </c>
      <c r="D341">
        <v>-0.13329073599999999</v>
      </c>
      <c r="E341">
        <v>0.44556942799999999</v>
      </c>
      <c r="F341">
        <f t="shared" si="10"/>
        <v>3.6893118333333343E-2</v>
      </c>
      <c r="G341">
        <f t="shared" si="11"/>
        <v>0.26563031633333334</v>
      </c>
      <c r="J341" t="s">
        <v>3264</v>
      </c>
      <c r="K341">
        <v>-0.250012821</v>
      </c>
      <c r="L341">
        <v>-0.44385503599999998</v>
      </c>
      <c r="M341">
        <v>-0.61311225499999999</v>
      </c>
      <c r="N341">
        <v>0.84190802399999998</v>
      </c>
      <c r="O341">
        <v>-7.1686422E-2</v>
      </c>
      <c r="P341">
        <v>0.178326398</v>
      </c>
      <c r="S341" t="s">
        <v>1547</v>
      </c>
      <c r="T341">
        <v>1.1603402000000001E-2</v>
      </c>
      <c r="U341">
        <v>-0.10253793899999999</v>
      </c>
      <c r="V341">
        <v>6.9993619000000007E-2</v>
      </c>
      <c r="W341">
        <v>3.1577574999999997E-2</v>
      </c>
      <c r="X341">
        <v>-3.2224800000000002E-4</v>
      </c>
      <c r="Y341">
        <v>-1.1925649999999999E-2</v>
      </c>
    </row>
    <row r="342" spans="1:25" x14ac:dyDescent="0.2">
      <c r="A342" s="3" t="s">
        <v>2932</v>
      </c>
      <c r="B342">
        <v>-0.20108606600000001</v>
      </c>
      <c r="C342">
        <v>0.17649815899999999</v>
      </c>
      <c r="D342">
        <v>0.28034540800000002</v>
      </c>
      <c r="E342">
        <v>-0.26784498899999998</v>
      </c>
      <c r="F342">
        <f t="shared" si="10"/>
        <v>6.2999526000000014E-2</v>
      </c>
      <c r="G342">
        <f t="shared" si="11"/>
        <v>0.26408559200000004</v>
      </c>
      <c r="J342" t="s">
        <v>1783</v>
      </c>
      <c r="K342">
        <v>-0.16880177800000001</v>
      </c>
      <c r="L342">
        <v>-0.41909752500000003</v>
      </c>
      <c r="M342">
        <v>-5.9592722000000001E-2</v>
      </c>
      <c r="N342">
        <v>0.49888201300000001</v>
      </c>
      <c r="O342">
        <v>6.7305890000000004E-3</v>
      </c>
      <c r="P342">
        <v>0.17553236699999999</v>
      </c>
      <c r="S342" t="s">
        <v>3452</v>
      </c>
      <c r="T342">
        <v>1.1991679E-2</v>
      </c>
      <c r="U342">
        <v>-9.9731782000000005E-2</v>
      </c>
      <c r="V342">
        <v>0.108520783</v>
      </c>
      <c r="W342">
        <v>-9.7544020000000006E-3</v>
      </c>
      <c r="X342">
        <v>-3.2180000000000002E-4</v>
      </c>
      <c r="Y342">
        <v>-1.2313479E-2</v>
      </c>
    </row>
    <row r="343" spans="1:25" x14ac:dyDescent="0.2">
      <c r="A343" s="3" t="s">
        <v>2242</v>
      </c>
      <c r="B343">
        <v>-0.271311515</v>
      </c>
      <c r="C343">
        <v>-0.46120736899999998</v>
      </c>
      <c r="D343">
        <v>-0.38619358599999998</v>
      </c>
      <c r="E343">
        <v>0.82337176099999998</v>
      </c>
      <c r="F343">
        <f t="shared" si="10"/>
        <v>-8.0097313333333062E-3</v>
      </c>
      <c r="G343">
        <f t="shared" si="11"/>
        <v>0.26330178366666668</v>
      </c>
      <c r="J343" t="s">
        <v>1605</v>
      </c>
      <c r="K343">
        <v>-0.176008315</v>
      </c>
      <c r="L343">
        <v>-0.34985043199999999</v>
      </c>
      <c r="M343">
        <v>-0.18472667200000001</v>
      </c>
      <c r="N343">
        <v>0.53092401099999997</v>
      </c>
      <c r="O343">
        <v>-1.2176979999999999E-3</v>
      </c>
      <c r="P343">
        <v>0.17479061700000001</v>
      </c>
      <c r="S343" t="s">
        <v>2209</v>
      </c>
      <c r="T343">
        <v>1.3354326999999999E-2</v>
      </c>
      <c r="U343">
        <v>-0.113247287</v>
      </c>
      <c r="V343">
        <v>2.6863907999999999E-2</v>
      </c>
      <c r="W343">
        <v>8.0754587000000003E-2</v>
      </c>
      <c r="X343">
        <v>-1.8762640000000001E-3</v>
      </c>
      <c r="Y343">
        <v>-1.5230591E-2</v>
      </c>
    </row>
    <row r="344" spans="1:25" x14ac:dyDescent="0.2">
      <c r="A344" s="3" t="s">
        <v>1783</v>
      </c>
      <c r="B344">
        <v>-0.225075742</v>
      </c>
      <c r="C344">
        <v>6.5754910000000001E-3</v>
      </c>
      <c r="D344">
        <v>-0.429666469</v>
      </c>
      <c r="E344">
        <v>0.52801446799999996</v>
      </c>
      <c r="F344">
        <f t="shared" si="10"/>
        <v>3.4974496666666653E-2</v>
      </c>
      <c r="G344">
        <f t="shared" si="11"/>
        <v>0.26005023866666666</v>
      </c>
      <c r="J344" t="s">
        <v>3462</v>
      </c>
      <c r="K344">
        <v>-0.102708621</v>
      </c>
      <c r="L344">
        <v>7.4743786000000006E-2</v>
      </c>
      <c r="M344">
        <v>0.23226516799999999</v>
      </c>
      <c r="N344">
        <v>-9.2131261000000006E-2</v>
      </c>
      <c r="O344">
        <v>7.1625897999999993E-2</v>
      </c>
      <c r="P344">
        <v>0.17433451899999999</v>
      </c>
      <c r="S344" t="s">
        <v>374</v>
      </c>
      <c r="T344">
        <v>1.4160558E-2</v>
      </c>
      <c r="U344">
        <v>-7.6530644999999994E-2</v>
      </c>
      <c r="V344">
        <v>9.3852300999999999E-2</v>
      </c>
      <c r="W344">
        <v>-2.3190009000000001E-2</v>
      </c>
      <c r="X344">
        <v>-1.9561169999999998E-3</v>
      </c>
      <c r="Y344">
        <v>-1.6116675E-2</v>
      </c>
    </row>
    <row r="345" spans="1:25" x14ac:dyDescent="0.2">
      <c r="A345" s="3" t="s">
        <v>2717</v>
      </c>
      <c r="B345">
        <v>-0.1905355</v>
      </c>
      <c r="C345">
        <v>0.359400795</v>
      </c>
      <c r="D345">
        <v>0.125896916</v>
      </c>
      <c r="E345">
        <v>-0.28424919799999998</v>
      </c>
      <c r="F345">
        <f t="shared" si="10"/>
        <v>6.7016170999999999E-2</v>
      </c>
      <c r="G345">
        <f t="shared" si="11"/>
        <v>0.25755167099999998</v>
      </c>
      <c r="J345" t="s">
        <v>878</v>
      </c>
      <c r="K345">
        <v>-0.19585712699999999</v>
      </c>
      <c r="L345">
        <v>-0.39229280599999999</v>
      </c>
      <c r="M345">
        <v>-0.31263898699999998</v>
      </c>
      <c r="N345">
        <v>0.63770271099999998</v>
      </c>
      <c r="O345">
        <v>-2.2409694000000001E-2</v>
      </c>
      <c r="P345">
        <v>0.17344743300000001</v>
      </c>
      <c r="S345" t="s">
        <v>2291</v>
      </c>
      <c r="T345">
        <v>1.2459527999999999E-2</v>
      </c>
      <c r="U345">
        <v>2.2854876999999999E-2</v>
      </c>
      <c r="V345">
        <v>-2.2607341E-2</v>
      </c>
      <c r="W345">
        <v>-2.1347428000000002E-2</v>
      </c>
      <c r="X345">
        <v>-7.033297E-3</v>
      </c>
      <c r="Y345">
        <v>-1.9492824999999998E-2</v>
      </c>
    </row>
    <row r="346" spans="1:25" x14ac:dyDescent="0.2">
      <c r="A346" s="3" t="s">
        <v>1611</v>
      </c>
      <c r="B346">
        <v>-0.34898014300000002</v>
      </c>
      <c r="C346">
        <v>-0.74655042900000002</v>
      </c>
      <c r="D346">
        <v>-0.83452562699999999</v>
      </c>
      <c r="E346">
        <v>1.3000783279999999</v>
      </c>
      <c r="F346">
        <f t="shared" si="10"/>
        <v>-9.3665909333333408E-2</v>
      </c>
      <c r="G346">
        <f t="shared" si="11"/>
        <v>0.25531423366666661</v>
      </c>
      <c r="J346" t="s">
        <v>1547</v>
      </c>
      <c r="K346">
        <v>-0.171103801</v>
      </c>
      <c r="L346">
        <v>-0.17246378500000001</v>
      </c>
      <c r="M346">
        <v>-0.30469887899999998</v>
      </c>
      <c r="N346">
        <v>0.47931496299999998</v>
      </c>
      <c r="O346">
        <v>7.1743299999999996E-4</v>
      </c>
      <c r="P346">
        <v>0.17182123399999999</v>
      </c>
      <c r="S346" t="s">
        <v>2914</v>
      </c>
      <c r="T346">
        <v>1.4232794999999999E-2</v>
      </c>
      <c r="U346">
        <v>1.8836658999999999E-2</v>
      </c>
      <c r="V346">
        <v>-3.8311539999999998E-2</v>
      </c>
      <c r="W346">
        <v>-6.4310629999999999E-3</v>
      </c>
      <c r="X346">
        <v>-8.6353149999999993E-3</v>
      </c>
      <c r="Y346">
        <v>-2.2868109000000001E-2</v>
      </c>
    </row>
    <row r="347" spans="1:25" x14ac:dyDescent="0.2">
      <c r="A347" s="3" t="s">
        <v>2599</v>
      </c>
      <c r="B347">
        <v>-0.19415548299999999</v>
      </c>
      <c r="C347">
        <v>0.19378288900000001</v>
      </c>
      <c r="D347">
        <v>0.28792735899999999</v>
      </c>
      <c r="E347">
        <v>-0.29903201600000001</v>
      </c>
      <c r="F347">
        <f t="shared" si="10"/>
        <v>6.0892743999999999E-2</v>
      </c>
      <c r="G347">
        <f t="shared" si="11"/>
        <v>0.25504822699999996</v>
      </c>
      <c r="J347" t="s">
        <v>2277</v>
      </c>
      <c r="K347">
        <v>-8.7277862999999997E-2</v>
      </c>
      <c r="L347">
        <v>0.11562664</v>
      </c>
      <c r="M347">
        <v>0.47745691899999998</v>
      </c>
      <c r="N347">
        <v>-0.34546197499999998</v>
      </c>
      <c r="O347">
        <v>8.2540528000000002E-2</v>
      </c>
      <c r="P347">
        <v>0.16981839100000001</v>
      </c>
      <c r="S347" t="s">
        <v>1585</v>
      </c>
      <c r="T347">
        <v>1.9287247E-2</v>
      </c>
      <c r="U347">
        <v>-0.139458363</v>
      </c>
      <c r="V347">
        <v>-5.2543999999999996E-4</v>
      </c>
      <c r="W347">
        <v>0.125007271</v>
      </c>
      <c r="X347">
        <v>-4.9921770000000004E-3</v>
      </c>
      <c r="Y347">
        <v>-2.4279424000000001E-2</v>
      </c>
    </row>
    <row r="348" spans="1:25" x14ac:dyDescent="0.2">
      <c r="A348" s="3" t="s">
        <v>3962</v>
      </c>
      <c r="B348">
        <v>-0.20248348699999999</v>
      </c>
      <c r="C348">
        <v>7.1706629999999999E-3</v>
      </c>
      <c r="D348">
        <v>0.43100652699999997</v>
      </c>
      <c r="E348">
        <v>-0.28587268599999999</v>
      </c>
      <c r="F348">
        <f t="shared" si="10"/>
        <v>5.0768168000000002E-2</v>
      </c>
      <c r="G348">
        <f t="shared" si="11"/>
        <v>0.25325165500000002</v>
      </c>
      <c r="J348" t="s">
        <v>44</v>
      </c>
      <c r="K348">
        <v>-0.207961703</v>
      </c>
      <c r="L348">
        <v>-0.35733802999999997</v>
      </c>
      <c r="M348">
        <v>-0.45373142100000002</v>
      </c>
      <c r="N348">
        <v>0.69152728299999999</v>
      </c>
      <c r="O348">
        <v>-3.9847388999999997E-2</v>
      </c>
      <c r="P348">
        <v>0.16811431399999999</v>
      </c>
      <c r="S348" t="s">
        <v>2922</v>
      </c>
      <c r="T348">
        <v>1.9821615000000001E-2</v>
      </c>
      <c r="U348">
        <v>-0.101398795</v>
      </c>
      <c r="V348">
        <v>-2.3510843E-2</v>
      </c>
      <c r="W348">
        <v>0.10541031100000001</v>
      </c>
      <c r="X348">
        <v>-6.4997759999999996E-3</v>
      </c>
      <c r="Y348">
        <v>-2.632139E-2</v>
      </c>
    </row>
    <row r="349" spans="1:25" x14ac:dyDescent="0.2">
      <c r="A349" s="3" t="s">
        <v>662</v>
      </c>
      <c r="B349">
        <v>-0.231882372</v>
      </c>
      <c r="C349">
        <v>-0.26881394199999997</v>
      </c>
      <c r="D349">
        <v>-0.25204074900000001</v>
      </c>
      <c r="E349">
        <v>0.58423370100000005</v>
      </c>
      <c r="F349">
        <f t="shared" si="10"/>
        <v>2.1126336666666672E-2</v>
      </c>
      <c r="G349">
        <f t="shared" si="11"/>
        <v>0.25300870866666669</v>
      </c>
      <c r="J349" t="s">
        <v>1786</v>
      </c>
      <c r="K349">
        <v>-0.12679317300000001</v>
      </c>
      <c r="L349">
        <v>-0.31197713999999999</v>
      </c>
      <c r="M349">
        <v>0.19296782400000001</v>
      </c>
      <c r="N349">
        <v>0.241566053</v>
      </c>
      <c r="O349">
        <v>4.0852245000000002E-2</v>
      </c>
      <c r="P349">
        <v>0.16764541799999999</v>
      </c>
      <c r="S349" t="s">
        <v>3480</v>
      </c>
      <c r="T349">
        <v>2.1636750999999999E-2</v>
      </c>
      <c r="U349">
        <v>-9.6630315999999994E-2</v>
      </c>
      <c r="V349">
        <v>7.6457936000000004E-2</v>
      </c>
      <c r="W349">
        <v>5.8054500000000002E-3</v>
      </c>
      <c r="X349">
        <v>-4.7889769999999998E-3</v>
      </c>
      <c r="Y349">
        <v>-2.6425727999999999E-2</v>
      </c>
    </row>
    <row r="350" spans="1:25" x14ac:dyDescent="0.2">
      <c r="A350" s="3" t="s">
        <v>762</v>
      </c>
      <c r="B350">
        <v>-0.19291040200000001</v>
      </c>
      <c r="C350">
        <v>0.16211600700000001</v>
      </c>
      <c r="D350">
        <v>0.309193681</v>
      </c>
      <c r="E350">
        <v>-0.294457148</v>
      </c>
      <c r="F350">
        <f t="shared" si="10"/>
        <v>5.8950846666666668E-2</v>
      </c>
      <c r="G350">
        <f t="shared" si="11"/>
        <v>0.2518612486666667</v>
      </c>
      <c r="J350" t="s">
        <v>2930</v>
      </c>
      <c r="K350">
        <v>-0.16899890100000001</v>
      </c>
      <c r="L350">
        <v>-0.50754671399999995</v>
      </c>
      <c r="M350">
        <v>-3.2193113000000002E-2</v>
      </c>
      <c r="N350">
        <v>0.532399344</v>
      </c>
      <c r="O350">
        <v>-2.4468269999999999E-3</v>
      </c>
      <c r="P350">
        <v>0.16655207399999999</v>
      </c>
      <c r="S350" t="s">
        <v>2751</v>
      </c>
      <c r="T350">
        <v>1.8359007E-2</v>
      </c>
      <c r="U350">
        <v>1.3726934999999999E-2</v>
      </c>
      <c r="V350">
        <v>-2.9674678999999999E-2</v>
      </c>
      <c r="W350">
        <v>-1.3002585000000001E-2</v>
      </c>
      <c r="X350">
        <v>-9.6501099999999999E-3</v>
      </c>
      <c r="Y350">
        <v>-2.8009116000000001E-2</v>
      </c>
    </row>
    <row r="351" spans="1:25" x14ac:dyDescent="0.2">
      <c r="A351" s="3" t="s">
        <v>3214</v>
      </c>
      <c r="B351">
        <v>-0.192113115</v>
      </c>
      <c r="C351">
        <v>0.14882983899999999</v>
      </c>
      <c r="D351">
        <v>0.32858126300000001</v>
      </c>
      <c r="E351">
        <v>-0.30501354600000002</v>
      </c>
      <c r="F351">
        <f t="shared" si="10"/>
        <v>5.7465852000000005E-2</v>
      </c>
      <c r="G351">
        <f t="shared" si="11"/>
        <v>0.24957896700000001</v>
      </c>
      <c r="J351" t="s">
        <v>3100</v>
      </c>
      <c r="K351">
        <v>-0.105347648</v>
      </c>
      <c r="L351">
        <v>4.0330238999999997E-2</v>
      </c>
      <c r="M351">
        <v>0.12824280099999999</v>
      </c>
      <c r="N351">
        <v>1.2078079E-2</v>
      </c>
      <c r="O351">
        <v>6.0217039999999999E-2</v>
      </c>
      <c r="P351">
        <v>0.16556468699999999</v>
      </c>
      <c r="S351" t="s">
        <v>1128</v>
      </c>
      <c r="T351">
        <v>2.0807867000000001E-2</v>
      </c>
      <c r="U351">
        <v>-2.7741424000000001E-2</v>
      </c>
      <c r="V351">
        <v>5.6127811999999999E-2</v>
      </c>
      <c r="W351">
        <v>-5.0503916000000003E-2</v>
      </c>
      <c r="X351">
        <v>-7.3725090000000002E-3</v>
      </c>
      <c r="Y351">
        <v>-2.8180377E-2</v>
      </c>
    </row>
    <row r="352" spans="1:25" x14ac:dyDescent="0.2">
      <c r="A352" s="3" t="s">
        <v>2601</v>
      </c>
      <c r="B352">
        <v>-0.35715160099999999</v>
      </c>
      <c r="C352">
        <v>-0.87157301099999995</v>
      </c>
      <c r="D352">
        <v>-0.80153383600000006</v>
      </c>
      <c r="E352">
        <v>1.3434842979999999</v>
      </c>
      <c r="F352">
        <f t="shared" si="10"/>
        <v>-0.10987418300000007</v>
      </c>
      <c r="G352">
        <f t="shared" si="11"/>
        <v>0.24727741799999992</v>
      </c>
      <c r="J352" t="s">
        <v>3963</v>
      </c>
      <c r="K352">
        <v>-0.18029247000000001</v>
      </c>
      <c r="L352">
        <v>-0.52785047500000004</v>
      </c>
      <c r="M352">
        <v>-0.12740976500000001</v>
      </c>
      <c r="N352">
        <v>0.604226029</v>
      </c>
      <c r="O352">
        <v>-1.7011404000000001E-2</v>
      </c>
      <c r="P352">
        <v>0.163281067</v>
      </c>
      <c r="S352" t="s">
        <v>1670</v>
      </c>
      <c r="T352">
        <v>1.8367271000000001E-2</v>
      </c>
      <c r="U352">
        <v>3.9438209000000002E-2</v>
      </c>
      <c r="V352">
        <v>-2.7345841999999999E-2</v>
      </c>
      <c r="W352">
        <v>-4.4368958E-2</v>
      </c>
      <c r="X352">
        <v>-1.0758864E-2</v>
      </c>
      <c r="Y352">
        <v>-2.9126134000000001E-2</v>
      </c>
    </row>
    <row r="353" spans="1:25" x14ac:dyDescent="0.2">
      <c r="A353" s="3" t="s">
        <v>2769</v>
      </c>
      <c r="B353">
        <v>-0.183303681</v>
      </c>
      <c r="C353">
        <v>0.19485481900000001</v>
      </c>
      <c r="D353">
        <v>4.6010030000000002E-3</v>
      </c>
      <c r="E353">
        <v>-1.1711473E-2</v>
      </c>
      <c r="F353">
        <f t="shared" si="10"/>
        <v>6.2581449666666664E-2</v>
      </c>
      <c r="G353">
        <f t="shared" si="11"/>
        <v>0.24588513066666667</v>
      </c>
      <c r="J353" t="s">
        <v>74</v>
      </c>
      <c r="K353">
        <v>-0.12877528499999999</v>
      </c>
      <c r="L353">
        <v>-0.251075245</v>
      </c>
      <c r="M353">
        <v>7.5045560999999997E-2</v>
      </c>
      <c r="N353">
        <v>0.27942963500000001</v>
      </c>
      <c r="O353">
        <v>3.4466650000000001E-2</v>
      </c>
      <c r="P353">
        <v>0.163241935</v>
      </c>
      <c r="S353" t="s">
        <v>2920</v>
      </c>
      <c r="T353">
        <v>2.0914802E-2</v>
      </c>
      <c r="U353">
        <v>-7.589869E-3</v>
      </c>
      <c r="V353">
        <v>2.7468401999999999E-2</v>
      </c>
      <c r="W353">
        <v>-4.6006738999999998E-2</v>
      </c>
      <c r="X353">
        <v>-8.7094019999999998E-3</v>
      </c>
      <c r="Y353">
        <v>-2.9624204000000001E-2</v>
      </c>
    </row>
    <row r="354" spans="1:25" x14ac:dyDescent="0.2">
      <c r="A354" s="3" t="s">
        <v>2254</v>
      </c>
      <c r="B354">
        <v>-0.18415422000000001</v>
      </c>
      <c r="C354">
        <v>0.14052686</v>
      </c>
      <c r="D354">
        <v>0.132038233</v>
      </c>
      <c r="E354">
        <v>-9.0478699999999995E-2</v>
      </c>
      <c r="F354">
        <f t="shared" si="10"/>
        <v>6.0695464333333331E-2</v>
      </c>
      <c r="G354">
        <f t="shared" si="11"/>
        <v>0.24484968433333335</v>
      </c>
      <c r="J354" t="s">
        <v>3183</v>
      </c>
      <c r="K354">
        <v>-0.15350176200000001</v>
      </c>
      <c r="L354">
        <v>-3.0810918999999999E-2</v>
      </c>
      <c r="M354">
        <v>-0.33295979599999997</v>
      </c>
      <c r="N354">
        <v>0.38047925199999999</v>
      </c>
      <c r="O354">
        <v>5.5695129999999999E-3</v>
      </c>
      <c r="P354">
        <v>0.15907127500000001</v>
      </c>
      <c r="S354" t="s">
        <v>3934</v>
      </c>
      <c r="T354">
        <v>2.0026733000000001E-2</v>
      </c>
      <c r="U354">
        <v>4.3012766000000001E-2</v>
      </c>
      <c r="V354">
        <v>-2.9934506999999999E-2</v>
      </c>
      <c r="W354">
        <v>-4.8967035999999999E-2</v>
      </c>
      <c r="X354">
        <v>-1.1962926E-2</v>
      </c>
      <c r="Y354">
        <v>-3.1989657999999997E-2</v>
      </c>
    </row>
    <row r="355" spans="1:25" x14ac:dyDescent="0.2">
      <c r="A355" s="3" t="s">
        <v>2878</v>
      </c>
      <c r="B355">
        <v>-0.192267243</v>
      </c>
      <c r="C355">
        <v>3.9055467000000003E-2</v>
      </c>
      <c r="D355">
        <v>-0.15840194899999999</v>
      </c>
      <c r="E355">
        <v>0.26812304799999997</v>
      </c>
      <c r="F355">
        <f t="shared" si="10"/>
        <v>4.9592188666666669E-2</v>
      </c>
      <c r="G355">
        <f t="shared" si="11"/>
        <v>0.24185943166666668</v>
      </c>
      <c r="J355" t="s">
        <v>1885</v>
      </c>
      <c r="K355">
        <v>-0.11540107199999999</v>
      </c>
      <c r="L355">
        <v>-0.18601651999999999</v>
      </c>
      <c r="M355">
        <v>0.12601769400000001</v>
      </c>
      <c r="N355">
        <v>0.18878863400000001</v>
      </c>
      <c r="O355">
        <v>4.2929936000000002E-2</v>
      </c>
      <c r="P355">
        <v>0.158331008</v>
      </c>
      <c r="S355" t="s">
        <v>3964</v>
      </c>
      <c r="T355">
        <v>2.5429800999999998E-2</v>
      </c>
      <c r="U355">
        <v>-0.14478543699999999</v>
      </c>
      <c r="V355">
        <v>2.1991047999999999E-2</v>
      </c>
      <c r="W355">
        <v>0.10254035</v>
      </c>
      <c r="X355">
        <v>-6.7513460000000001E-3</v>
      </c>
      <c r="Y355">
        <v>-3.2181147E-2</v>
      </c>
    </row>
    <row r="356" spans="1:25" x14ac:dyDescent="0.2">
      <c r="A356" s="3" t="s">
        <v>3291</v>
      </c>
      <c r="B356">
        <v>-0.18153076100000001</v>
      </c>
      <c r="C356">
        <v>0.13570536699999999</v>
      </c>
      <c r="D356">
        <v>8.5640383E-2</v>
      </c>
      <c r="E356">
        <v>-4.1928010000000002E-2</v>
      </c>
      <c r="F356">
        <f t="shared" si="10"/>
        <v>5.9805913333333328E-2</v>
      </c>
      <c r="G356">
        <f t="shared" si="11"/>
        <v>0.24133667433333333</v>
      </c>
      <c r="J356" t="s">
        <v>3364</v>
      </c>
      <c r="K356">
        <v>-9.2898118000000002E-2</v>
      </c>
      <c r="L356">
        <v>0.41966139000000002</v>
      </c>
      <c r="M356">
        <v>7.5329491999999998E-2</v>
      </c>
      <c r="N356">
        <v>-0.30640750500000002</v>
      </c>
      <c r="O356">
        <v>6.2861126000000003E-2</v>
      </c>
      <c r="P356">
        <v>0.15575924299999999</v>
      </c>
      <c r="S356" t="s">
        <v>2743</v>
      </c>
      <c r="T356">
        <v>2.6332593000000001E-2</v>
      </c>
      <c r="U356">
        <v>-5.2774753000000001E-2</v>
      </c>
      <c r="V356">
        <v>-3.0082957E-2</v>
      </c>
      <c r="W356">
        <v>4.9923767000000001E-2</v>
      </c>
      <c r="X356">
        <v>-1.0977981E-2</v>
      </c>
      <c r="Y356">
        <v>-3.7310574999999999E-2</v>
      </c>
    </row>
    <row r="357" spans="1:25" x14ac:dyDescent="0.2">
      <c r="A357" s="3" t="s">
        <v>419</v>
      </c>
      <c r="B357">
        <v>-0.20968373400000001</v>
      </c>
      <c r="C357">
        <v>-8.6716368000000002E-2</v>
      </c>
      <c r="D357">
        <v>-0.31965423900000001</v>
      </c>
      <c r="E357">
        <v>0.50073379799999995</v>
      </c>
      <c r="F357">
        <f t="shared" si="10"/>
        <v>3.1454396999999988E-2</v>
      </c>
      <c r="G357">
        <f t="shared" si="11"/>
        <v>0.24113813100000001</v>
      </c>
      <c r="J357" t="s">
        <v>2623</v>
      </c>
      <c r="K357">
        <v>-0.142558355</v>
      </c>
      <c r="L357">
        <v>-0.222300152</v>
      </c>
      <c r="M357">
        <v>-0.13094826300000001</v>
      </c>
      <c r="N357">
        <v>0.39282228400000002</v>
      </c>
      <c r="O357">
        <v>1.319129E-2</v>
      </c>
      <c r="P357">
        <v>0.15574964399999999</v>
      </c>
      <c r="S357" t="s">
        <v>3965</v>
      </c>
      <c r="T357">
        <v>2.6757928E-2</v>
      </c>
      <c r="U357">
        <v>-2.2709265999999999E-2</v>
      </c>
      <c r="V357">
        <v>1.1263069000000001E-2</v>
      </c>
      <c r="W357">
        <v>-2.1489371E-2</v>
      </c>
      <c r="X357">
        <v>-1.0978523E-2</v>
      </c>
      <c r="Y357">
        <v>-3.7736450999999997E-2</v>
      </c>
    </row>
    <row r="358" spans="1:25" x14ac:dyDescent="0.2">
      <c r="A358" s="3" t="s">
        <v>2782</v>
      </c>
      <c r="B358">
        <v>-0.183789807</v>
      </c>
      <c r="C358">
        <v>0.182857625</v>
      </c>
      <c r="D358">
        <v>0.294191908</v>
      </c>
      <c r="E358">
        <v>-0.30513852400000002</v>
      </c>
      <c r="F358">
        <f t="shared" si="10"/>
        <v>5.7303669666666647E-2</v>
      </c>
      <c r="G358">
        <f t="shared" si="11"/>
        <v>0.24109347666666664</v>
      </c>
      <c r="J358" t="s">
        <v>2737</v>
      </c>
      <c r="K358">
        <v>-0.11481886400000001</v>
      </c>
      <c r="L358">
        <v>-2.8521943000000001E-2</v>
      </c>
      <c r="M358">
        <v>-3.3382269999999999E-2</v>
      </c>
      <c r="N358">
        <v>0.177239912</v>
      </c>
      <c r="O358">
        <v>3.8445233000000002E-2</v>
      </c>
      <c r="P358">
        <v>0.15326409699999999</v>
      </c>
      <c r="S358" t="s">
        <v>2584</v>
      </c>
      <c r="T358">
        <v>2.3569659999999999E-2</v>
      </c>
      <c r="U358">
        <v>5.1764834000000003E-2</v>
      </c>
      <c r="V358">
        <v>-5.9160722999999998E-2</v>
      </c>
      <c r="W358">
        <v>-3.7215989999999997E-2</v>
      </c>
      <c r="X358">
        <v>-1.4870626E-2</v>
      </c>
      <c r="Y358">
        <v>-3.8440285999999997E-2</v>
      </c>
    </row>
    <row r="359" spans="1:25" x14ac:dyDescent="0.2">
      <c r="A359" t="s">
        <v>3600</v>
      </c>
      <c r="B359">
        <v>-0.18301017999999999</v>
      </c>
      <c r="C359">
        <v>5.8558747000000001E-2</v>
      </c>
      <c r="D359">
        <v>2.0152169000000001E-2</v>
      </c>
      <c r="E359">
        <v>8.7239932000000006E-2</v>
      </c>
      <c r="F359">
        <f t="shared" si="10"/>
        <v>5.5316949333333337E-2</v>
      </c>
      <c r="G359">
        <f t="shared" si="11"/>
        <v>0.23832712933333333</v>
      </c>
      <c r="J359" t="s">
        <v>1798</v>
      </c>
      <c r="K359">
        <v>-0.19021958899999999</v>
      </c>
      <c r="L359">
        <v>-0.73828176000000001</v>
      </c>
      <c r="M359">
        <v>-5.4372765000000003E-2</v>
      </c>
      <c r="N359">
        <v>0.67807521000000004</v>
      </c>
      <c r="O359">
        <v>-3.8193104999999998E-2</v>
      </c>
      <c r="P359">
        <v>0.15202648399999999</v>
      </c>
      <c r="S359" t="s">
        <v>3631</v>
      </c>
      <c r="T359">
        <v>2.9341024E-2</v>
      </c>
      <c r="U359">
        <v>-5.5798913999999998E-2</v>
      </c>
      <c r="V359">
        <v>-2.2480871999999999E-2</v>
      </c>
      <c r="W359">
        <v>4.3699384000000001E-2</v>
      </c>
      <c r="X359">
        <v>-1.1526801E-2</v>
      </c>
      <c r="Y359">
        <v>-4.0867825000000003E-2</v>
      </c>
    </row>
    <row r="360" spans="1:25" x14ac:dyDescent="0.2">
      <c r="A360" t="s">
        <v>2273</v>
      </c>
      <c r="B360">
        <v>-0.21703135800000001</v>
      </c>
      <c r="C360">
        <v>0.13847907300000001</v>
      </c>
      <c r="D360">
        <v>0.73441240699999999</v>
      </c>
      <c r="E360">
        <v>-0.81130057499999997</v>
      </c>
      <c r="F360">
        <f t="shared" si="10"/>
        <v>2.0530301666666695E-2</v>
      </c>
      <c r="G360">
        <f t="shared" si="11"/>
        <v>0.2375616596666667</v>
      </c>
      <c r="J360" t="s">
        <v>165</v>
      </c>
      <c r="K360">
        <v>-0.194504019</v>
      </c>
      <c r="L360">
        <v>-0.49641860700000001</v>
      </c>
      <c r="M360">
        <v>-0.33626166000000002</v>
      </c>
      <c r="N360">
        <v>0.70215575699999999</v>
      </c>
      <c r="O360">
        <v>-4.3508169999999999E-2</v>
      </c>
      <c r="P360">
        <v>0.15099584899999999</v>
      </c>
      <c r="S360" t="s">
        <v>866</v>
      </c>
      <c r="T360">
        <v>2.8699852000000001E-2</v>
      </c>
      <c r="U360">
        <v>3.0126501999999999E-2</v>
      </c>
      <c r="V360">
        <v>3.7035556999999997E-2</v>
      </c>
      <c r="W360">
        <v>-0.109727612</v>
      </c>
      <c r="X360">
        <v>-1.4188518000000001E-2</v>
      </c>
      <c r="Y360">
        <v>-4.2888369000000003E-2</v>
      </c>
    </row>
    <row r="361" spans="1:25" x14ac:dyDescent="0.2">
      <c r="A361" t="s">
        <v>2472</v>
      </c>
      <c r="B361">
        <v>-0.186368951</v>
      </c>
      <c r="C361">
        <v>0.22563285499999999</v>
      </c>
      <c r="D361">
        <v>0.40469390900000002</v>
      </c>
      <c r="E361">
        <v>-0.47792679900000001</v>
      </c>
      <c r="F361">
        <f t="shared" si="10"/>
        <v>5.0799988333333324E-2</v>
      </c>
      <c r="G361">
        <f t="shared" si="11"/>
        <v>0.23716893933333333</v>
      </c>
      <c r="J361" t="s">
        <v>2543</v>
      </c>
      <c r="K361">
        <v>-7.9792309000000006E-2</v>
      </c>
      <c r="L361">
        <v>0.12746959299999999</v>
      </c>
      <c r="M361">
        <v>0.313514552</v>
      </c>
      <c r="N361">
        <v>-0.227892441</v>
      </c>
      <c r="O361">
        <v>7.1030568000000002E-2</v>
      </c>
      <c r="P361">
        <v>0.15082287699999999</v>
      </c>
      <c r="S361" t="s">
        <v>3681</v>
      </c>
      <c r="T361">
        <v>2.8346745E-2</v>
      </c>
      <c r="U361">
        <v>3.9418990000000001E-2</v>
      </c>
      <c r="V361">
        <v>2.0477170000000001E-3</v>
      </c>
      <c r="W361">
        <v>-8.7275482000000001E-2</v>
      </c>
      <c r="X361">
        <v>-1.5269592E-2</v>
      </c>
      <c r="Y361">
        <v>-4.3616336999999998E-2</v>
      </c>
    </row>
    <row r="362" spans="1:25" x14ac:dyDescent="0.2">
      <c r="A362" t="s">
        <v>1121</v>
      </c>
      <c r="B362">
        <v>-0.26344946899999999</v>
      </c>
      <c r="C362">
        <v>-0.46085126500000001</v>
      </c>
      <c r="D362">
        <v>-0.547097061</v>
      </c>
      <c r="E362">
        <v>0.927114416</v>
      </c>
      <c r="F362">
        <f t="shared" si="10"/>
        <v>-2.694463666666665E-2</v>
      </c>
      <c r="G362">
        <f t="shared" si="11"/>
        <v>0.23650483233333333</v>
      </c>
      <c r="J362" t="s">
        <v>3391</v>
      </c>
      <c r="K362">
        <v>-0.119967427</v>
      </c>
      <c r="L362">
        <v>-0.30061749199999999</v>
      </c>
      <c r="M362">
        <v>0.111909984</v>
      </c>
      <c r="N362">
        <v>0.27815381900000002</v>
      </c>
      <c r="O362">
        <v>2.9815437E-2</v>
      </c>
      <c r="P362">
        <v>0.14978286399999999</v>
      </c>
      <c r="S362" t="s">
        <v>3659</v>
      </c>
      <c r="T362">
        <v>2.9459821000000001E-2</v>
      </c>
      <c r="U362">
        <v>1.9363293E-2</v>
      </c>
      <c r="V362">
        <v>-3.1150384E-2</v>
      </c>
      <c r="W362">
        <v>-3.3975621999999997E-2</v>
      </c>
      <c r="X362">
        <v>-1.5254238E-2</v>
      </c>
      <c r="Y362">
        <v>-4.4714059E-2</v>
      </c>
    </row>
    <row r="363" spans="1:25" x14ac:dyDescent="0.2">
      <c r="A363" t="s">
        <v>3689</v>
      </c>
      <c r="B363">
        <v>-0.18284766899999999</v>
      </c>
      <c r="C363">
        <v>2.3862176999999998E-2</v>
      </c>
      <c r="D363">
        <v>2.9251553999999999E-2</v>
      </c>
      <c r="E363">
        <v>0.10554450999999999</v>
      </c>
      <c r="F363">
        <f t="shared" si="10"/>
        <v>5.2886080333333328E-2</v>
      </c>
      <c r="G363">
        <f t="shared" si="11"/>
        <v>0.23573374933333333</v>
      </c>
      <c r="J363" t="s">
        <v>3966</v>
      </c>
      <c r="K363">
        <v>-0.102237832</v>
      </c>
      <c r="L363">
        <v>0.19897234499999999</v>
      </c>
      <c r="M363">
        <v>-5.4616475999999997E-2</v>
      </c>
      <c r="N363">
        <v>-2.9378799999999999E-3</v>
      </c>
      <c r="O363">
        <v>4.713933E-2</v>
      </c>
      <c r="P363">
        <v>0.14937716200000001</v>
      </c>
      <c r="S363" t="s">
        <v>2422</v>
      </c>
      <c r="T363">
        <v>3.0935725000000001E-2</v>
      </c>
      <c r="U363">
        <v>1.2596469000000001E-2</v>
      </c>
      <c r="V363">
        <v>-8.6017599E-2</v>
      </c>
      <c r="W363">
        <v>2.1828113E-2</v>
      </c>
      <c r="X363">
        <v>-1.7197672000000001E-2</v>
      </c>
      <c r="Y363">
        <v>-4.8133397000000001E-2</v>
      </c>
    </row>
    <row r="364" spans="1:25" x14ac:dyDescent="0.2">
      <c r="A364" t="s">
        <v>3665</v>
      </c>
      <c r="B364">
        <v>-0.19717537800000001</v>
      </c>
      <c r="C364">
        <v>-0.107175253</v>
      </c>
      <c r="D364">
        <v>-0.15712067199999999</v>
      </c>
      <c r="E364">
        <v>0.37732413399999998</v>
      </c>
      <c r="F364">
        <f t="shared" si="10"/>
        <v>3.7676069666666666E-2</v>
      </c>
      <c r="G364">
        <f t="shared" si="11"/>
        <v>0.23485144766666669</v>
      </c>
      <c r="J364" t="s">
        <v>3246</v>
      </c>
      <c r="K364">
        <v>-0.117638454</v>
      </c>
      <c r="L364">
        <v>-4.0200484000000002E-2</v>
      </c>
      <c r="M364">
        <v>-8.0640163000000001E-2</v>
      </c>
      <c r="N364">
        <v>0.215616855</v>
      </c>
      <c r="O364">
        <v>3.1592069E-2</v>
      </c>
      <c r="P364">
        <v>0.149230524</v>
      </c>
      <c r="S364" t="s">
        <v>2635</v>
      </c>
      <c r="T364">
        <v>3.7632380999999999E-2</v>
      </c>
      <c r="U364">
        <v>-6.5785084999999993E-2</v>
      </c>
      <c r="V364">
        <v>1.3590305E-2</v>
      </c>
      <c r="W364">
        <v>1.0564788E-2</v>
      </c>
      <c r="X364">
        <v>-1.3876664E-2</v>
      </c>
      <c r="Y364">
        <v>-5.1509045000000003E-2</v>
      </c>
    </row>
    <row r="365" spans="1:25" x14ac:dyDescent="0.2">
      <c r="A365" t="s">
        <v>2180</v>
      </c>
      <c r="B365">
        <v>-0.218545141</v>
      </c>
      <c r="C365">
        <v>-0.30829140300000002</v>
      </c>
      <c r="D365">
        <v>-0.23483761</v>
      </c>
      <c r="E365">
        <v>0.58676541500000001</v>
      </c>
      <c r="F365">
        <f t="shared" si="10"/>
        <v>1.454546733333332E-2</v>
      </c>
      <c r="G365">
        <f t="shared" si="11"/>
        <v>0.23309060833333331</v>
      </c>
      <c r="J365" t="s">
        <v>3366</v>
      </c>
      <c r="K365">
        <v>-0.11517569</v>
      </c>
      <c r="L365">
        <v>0.13119597499999999</v>
      </c>
      <c r="M365">
        <v>-0.16440507500000001</v>
      </c>
      <c r="N365">
        <v>0.13289307</v>
      </c>
      <c r="O365">
        <v>3.3227989999999999E-2</v>
      </c>
      <c r="P365">
        <v>0.14840368000000001</v>
      </c>
      <c r="S365" t="s">
        <v>1901</v>
      </c>
      <c r="T365">
        <v>3.8095452000000002E-2</v>
      </c>
      <c r="U365">
        <v>-6.4991095999999998E-2</v>
      </c>
      <c r="V365">
        <v>2.1378713000000001E-2</v>
      </c>
      <c r="W365">
        <v>1.268611E-3</v>
      </c>
      <c r="X365">
        <v>-1.4114590999999999E-2</v>
      </c>
      <c r="Y365">
        <v>-5.2210042999999998E-2</v>
      </c>
    </row>
    <row r="366" spans="1:25" x14ac:dyDescent="0.2">
      <c r="A366" t="s">
        <v>3220</v>
      </c>
      <c r="B366">
        <v>-0.26100822600000001</v>
      </c>
      <c r="C366">
        <v>-0.53371288100000003</v>
      </c>
      <c r="D366">
        <v>-0.45122811200000001</v>
      </c>
      <c r="E366">
        <v>0.90080758100000002</v>
      </c>
      <c r="F366">
        <f t="shared" si="10"/>
        <v>-2.8044470666666672E-2</v>
      </c>
      <c r="G366">
        <f t="shared" si="11"/>
        <v>0.23296375533333333</v>
      </c>
      <c r="J366" t="s">
        <v>1166</v>
      </c>
      <c r="K366">
        <v>-0.15231984000000001</v>
      </c>
      <c r="L366">
        <v>-0.408459778</v>
      </c>
      <c r="M366">
        <v>-0.114937082</v>
      </c>
      <c r="N366">
        <v>0.50471723999999996</v>
      </c>
      <c r="O366">
        <v>-6.22654E-3</v>
      </c>
      <c r="P366">
        <v>0.14609330000000001</v>
      </c>
      <c r="S366" t="s">
        <v>1316</v>
      </c>
      <c r="T366">
        <v>3.7688798000000003E-2</v>
      </c>
      <c r="U366">
        <v>-2.1414332000000001E-2</v>
      </c>
      <c r="V366">
        <v>3.2699009000000001E-2</v>
      </c>
      <c r="W366">
        <v>-5.9064007000000002E-2</v>
      </c>
      <c r="X366">
        <v>-1.5926442999999998E-2</v>
      </c>
      <c r="Y366">
        <v>-5.3615242E-2</v>
      </c>
    </row>
    <row r="367" spans="1:25" x14ac:dyDescent="0.2">
      <c r="A367" t="s">
        <v>2137</v>
      </c>
      <c r="B367">
        <v>-0.17652319999999999</v>
      </c>
      <c r="C367">
        <v>8.6350564000000005E-2</v>
      </c>
      <c r="D367">
        <v>5.4477149000000002E-2</v>
      </c>
      <c r="E367">
        <v>2.6200498999999999E-2</v>
      </c>
      <c r="F367">
        <f t="shared" si="10"/>
        <v>5.5676070666666667E-2</v>
      </c>
      <c r="G367">
        <f t="shared" si="11"/>
        <v>0.23219927066666665</v>
      </c>
      <c r="J367" t="s">
        <v>1575</v>
      </c>
      <c r="K367">
        <v>-9.3364837000000006E-2</v>
      </c>
      <c r="L367">
        <v>-0.12556854100000001</v>
      </c>
      <c r="M367">
        <v>0.217885052</v>
      </c>
      <c r="N367">
        <v>6.1971576E-2</v>
      </c>
      <c r="O367">
        <v>5.1429361999999999E-2</v>
      </c>
      <c r="P367">
        <v>0.14479419900000001</v>
      </c>
      <c r="S367" t="s">
        <v>3079</v>
      </c>
      <c r="T367">
        <v>3.9904652999999998E-2</v>
      </c>
      <c r="U367">
        <v>-7.5643048000000004E-2</v>
      </c>
      <c r="V367">
        <v>-1.7724786999999999E-2</v>
      </c>
      <c r="W367">
        <v>4.6335240999999999E-2</v>
      </c>
      <c r="X367">
        <v>-1.5677532000000001E-2</v>
      </c>
      <c r="Y367">
        <v>-5.5582184999999999E-2</v>
      </c>
    </row>
    <row r="368" spans="1:25" x14ac:dyDescent="0.2">
      <c r="A368" t="s">
        <v>2846</v>
      </c>
      <c r="B368">
        <v>-0.19048339</v>
      </c>
      <c r="C368">
        <v>-0.16605305000000001</v>
      </c>
      <c r="D368">
        <v>0.132196375</v>
      </c>
      <c r="E368">
        <v>0.157840959</v>
      </c>
      <c r="F368">
        <f t="shared" si="10"/>
        <v>4.1328094666666669E-2</v>
      </c>
      <c r="G368">
        <f t="shared" si="11"/>
        <v>0.23181148466666668</v>
      </c>
      <c r="J368" t="s">
        <v>2144</v>
      </c>
      <c r="K368">
        <v>-8.0304917000000003E-2</v>
      </c>
      <c r="L368">
        <v>0.33171089199999998</v>
      </c>
      <c r="M368">
        <v>0.15598703</v>
      </c>
      <c r="N368">
        <v>-0.29544303799999999</v>
      </c>
      <c r="O368">
        <v>6.4084960999999996E-2</v>
      </c>
      <c r="P368">
        <v>0.144389878</v>
      </c>
      <c r="S368" t="s">
        <v>1347</v>
      </c>
      <c r="T368">
        <v>4.2021044E-2</v>
      </c>
      <c r="U368">
        <v>-8.6918177999999999E-2</v>
      </c>
      <c r="V368">
        <v>-4.0402400000000001E-4</v>
      </c>
      <c r="W368">
        <v>3.9145465999999997E-2</v>
      </c>
      <c r="X368">
        <v>-1.6058912000000002E-2</v>
      </c>
      <c r="Y368">
        <v>-5.8079955000000003E-2</v>
      </c>
    </row>
    <row r="369" spans="1:25" x14ac:dyDescent="0.2">
      <c r="A369" t="s">
        <v>1154</v>
      </c>
      <c r="B369">
        <v>-0.20750290599999999</v>
      </c>
      <c r="C369">
        <v>-0.21086071200000001</v>
      </c>
      <c r="D369">
        <v>-0.239494755</v>
      </c>
      <c r="E369">
        <v>0.52126718500000002</v>
      </c>
      <c r="F369">
        <f t="shared" si="10"/>
        <v>2.3637239333333337E-2</v>
      </c>
      <c r="G369">
        <f t="shared" si="11"/>
        <v>0.23114014533333332</v>
      </c>
      <c r="J369" t="s">
        <v>2186</v>
      </c>
      <c r="K369">
        <v>-9.5381537000000002E-2</v>
      </c>
      <c r="L369">
        <v>1.7471716000000002E-2</v>
      </c>
      <c r="M369">
        <v>7.1249768000000005E-2</v>
      </c>
      <c r="N369">
        <v>5.5863419999999997E-2</v>
      </c>
      <c r="O369">
        <v>4.8194967999999998E-2</v>
      </c>
      <c r="P369">
        <v>0.14357650499999999</v>
      </c>
      <c r="S369" t="s">
        <v>3051</v>
      </c>
      <c r="T369">
        <v>4.0672457000000002E-2</v>
      </c>
      <c r="U369">
        <v>-3.6265101000000001E-2</v>
      </c>
      <c r="V369">
        <v>-2.1905455000000001E-2</v>
      </c>
      <c r="W369">
        <v>5.212019E-3</v>
      </c>
      <c r="X369">
        <v>-1.7652846E-2</v>
      </c>
      <c r="Y369">
        <v>-5.8325302000000002E-2</v>
      </c>
    </row>
    <row r="370" spans="1:25" x14ac:dyDescent="0.2">
      <c r="A370" t="s">
        <v>3366</v>
      </c>
      <c r="B370">
        <v>-0.21699916299999999</v>
      </c>
      <c r="C370">
        <v>-0.24801609499999999</v>
      </c>
      <c r="D370">
        <v>-0.336417354</v>
      </c>
      <c r="E370">
        <v>0.62463620200000003</v>
      </c>
      <c r="F370">
        <f t="shared" si="10"/>
        <v>1.3400917666666659E-2</v>
      </c>
      <c r="G370">
        <f t="shared" si="11"/>
        <v>0.23040008066666665</v>
      </c>
      <c r="J370" t="s">
        <v>30</v>
      </c>
      <c r="K370">
        <v>-0.11039985300000001</v>
      </c>
      <c r="L370">
        <v>0.19121787400000001</v>
      </c>
      <c r="M370">
        <v>-0.17863902600000001</v>
      </c>
      <c r="N370">
        <v>8.6149781999999994E-2</v>
      </c>
      <c r="O370">
        <v>3.2909542999999999E-2</v>
      </c>
      <c r="P370">
        <v>0.14330939600000001</v>
      </c>
      <c r="S370" t="s">
        <v>2838</v>
      </c>
      <c r="T370">
        <v>4.4125514999999997E-2</v>
      </c>
      <c r="U370">
        <v>-3.9850088999999998E-2</v>
      </c>
      <c r="V370">
        <v>-5.2636039999999999E-3</v>
      </c>
      <c r="W370">
        <v>-1.0307142E-2</v>
      </c>
      <c r="X370">
        <v>-1.8473612E-2</v>
      </c>
      <c r="Y370">
        <v>-6.2599126000000005E-2</v>
      </c>
    </row>
    <row r="371" spans="1:25" x14ac:dyDescent="0.2">
      <c r="A371" t="s">
        <v>2009</v>
      </c>
      <c r="B371">
        <v>-0.28159905000000002</v>
      </c>
      <c r="C371">
        <v>-0.66686935000000003</v>
      </c>
      <c r="D371">
        <v>-0.52477738900000004</v>
      </c>
      <c r="E371">
        <v>1.031409713</v>
      </c>
      <c r="F371">
        <f t="shared" si="10"/>
        <v>-5.3412342000000036E-2</v>
      </c>
      <c r="G371">
        <f t="shared" si="11"/>
        <v>0.22818670799999999</v>
      </c>
      <c r="J371" t="s">
        <v>1304</v>
      </c>
      <c r="K371">
        <v>-7.3783842000000002E-2</v>
      </c>
      <c r="L371">
        <v>0.43736777199999999</v>
      </c>
      <c r="M371">
        <v>0.327678095</v>
      </c>
      <c r="N371">
        <v>-0.55829143400000003</v>
      </c>
      <c r="O371">
        <v>6.8918144000000001E-2</v>
      </c>
      <c r="P371">
        <v>0.142701986</v>
      </c>
      <c r="S371" t="s">
        <v>2969</v>
      </c>
      <c r="T371">
        <v>4.6546579999999997E-2</v>
      </c>
      <c r="U371">
        <v>-3.6104228000000002E-2</v>
      </c>
      <c r="V371">
        <v>4.1418359000000002E-2</v>
      </c>
      <c r="W371">
        <v>-6.2062325000000002E-2</v>
      </c>
      <c r="X371">
        <v>-1.8916064999999999E-2</v>
      </c>
      <c r="Y371">
        <v>-6.5462645E-2</v>
      </c>
    </row>
    <row r="372" spans="1:25" x14ac:dyDescent="0.2">
      <c r="A372" t="s">
        <v>2018</v>
      </c>
      <c r="B372">
        <v>-0.17223221999999999</v>
      </c>
      <c r="C372">
        <v>0.36166588100000002</v>
      </c>
      <c r="D372">
        <v>0.29160443800000002</v>
      </c>
      <c r="E372">
        <v>-0.49484788000000002</v>
      </c>
      <c r="F372">
        <f t="shared" si="10"/>
        <v>5.2807479666666657E-2</v>
      </c>
      <c r="G372">
        <f t="shared" si="11"/>
        <v>0.22503969966666665</v>
      </c>
      <c r="J372" t="s">
        <v>3575</v>
      </c>
      <c r="K372">
        <v>-0.109571432</v>
      </c>
      <c r="L372">
        <v>-5.4626368000000002E-2</v>
      </c>
      <c r="M372">
        <v>-4.1175602999999998E-2</v>
      </c>
      <c r="N372">
        <v>0.194370549</v>
      </c>
      <c r="O372">
        <v>3.2856192999999999E-2</v>
      </c>
      <c r="P372">
        <v>0.142427624</v>
      </c>
      <c r="S372" t="s">
        <v>1589</v>
      </c>
      <c r="T372">
        <v>4.8805217999999997E-2</v>
      </c>
      <c r="U372">
        <v>-0.101385006</v>
      </c>
      <c r="V372">
        <v>4.6921740000000003E-3</v>
      </c>
      <c r="W372">
        <v>4.2673795E-2</v>
      </c>
      <c r="X372">
        <v>-1.8006345999999999E-2</v>
      </c>
      <c r="Y372">
        <v>-6.6811563000000004E-2</v>
      </c>
    </row>
    <row r="373" spans="1:25" x14ac:dyDescent="0.2">
      <c r="A373" t="s">
        <v>780</v>
      </c>
      <c r="B373">
        <v>-0.18930826100000001</v>
      </c>
      <c r="C373">
        <v>-0.11045443100000001</v>
      </c>
      <c r="D373">
        <v>-0.15800508899999999</v>
      </c>
      <c r="E373">
        <v>0.37486288400000001</v>
      </c>
      <c r="F373">
        <f t="shared" si="10"/>
        <v>3.5467788E-2</v>
      </c>
      <c r="G373">
        <f t="shared" si="11"/>
        <v>0.22477604900000001</v>
      </c>
      <c r="J373" t="s">
        <v>2717</v>
      </c>
      <c r="K373">
        <v>-7.2632998000000004E-2</v>
      </c>
      <c r="L373">
        <v>1.9654850000000001E-2</v>
      </c>
      <c r="M373">
        <v>0.42185175600000002</v>
      </c>
      <c r="N373">
        <v>-0.232775598</v>
      </c>
      <c r="O373">
        <v>6.9577002999999998E-2</v>
      </c>
      <c r="P373">
        <v>0.142210001</v>
      </c>
      <c r="S373" t="s">
        <v>1997</v>
      </c>
      <c r="T373">
        <v>5.1951265000000003E-2</v>
      </c>
      <c r="U373">
        <v>-0.157858426</v>
      </c>
      <c r="V373">
        <v>3.4194017E-2</v>
      </c>
      <c r="W373">
        <v>7.0341616999999995E-2</v>
      </c>
      <c r="X373">
        <v>-1.7774264000000001E-2</v>
      </c>
      <c r="Y373">
        <v>-6.9725528999999994E-2</v>
      </c>
    </row>
    <row r="374" spans="1:25" x14ac:dyDescent="0.2">
      <c r="A374" t="s">
        <v>2040</v>
      </c>
      <c r="B374">
        <v>-0.34273945</v>
      </c>
      <c r="C374">
        <v>-0.91121801800000002</v>
      </c>
      <c r="D374">
        <v>-0.79858080499999995</v>
      </c>
      <c r="E374">
        <v>1.35016318</v>
      </c>
      <c r="F374">
        <f t="shared" si="10"/>
        <v>-0.11987854766666661</v>
      </c>
      <c r="G374">
        <f t="shared" si="11"/>
        <v>0.22286090233333339</v>
      </c>
      <c r="J374" t="s">
        <v>2523</v>
      </c>
      <c r="K374">
        <v>-9.0891218999999995E-2</v>
      </c>
      <c r="L374">
        <v>-4.601211E-3</v>
      </c>
      <c r="M374">
        <v>0.114668538</v>
      </c>
      <c r="N374">
        <v>3.9023093000000002E-2</v>
      </c>
      <c r="O374">
        <v>4.9696806000000003E-2</v>
      </c>
      <c r="P374">
        <v>0.14058802500000001</v>
      </c>
      <c r="S374" t="s">
        <v>3953</v>
      </c>
      <c r="T374">
        <v>4.909065E-2</v>
      </c>
      <c r="U374">
        <v>-8.1861990999999995E-2</v>
      </c>
      <c r="V374">
        <v>-7.0906750000000004E-2</v>
      </c>
      <c r="W374">
        <v>8.8523381999999998E-2</v>
      </c>
      <c r="X374">
        <v>-2.1415119999999999E-2</v>
      </c>
      <c r="Y374">
        <v>-7.0505768999999996E-2</v>
      </c>
    </row>
    <row r="375" spans="1:25" x14ac:dyDescent="0.2">
      <c r="A375" t="s">
        <v>3498</v>
      </c>
      <c r="B375">
        <v>-0.182874552</v>
      </c>
      <c r="C375">
        <v>-4.0313832000000001E-2</v>
      </c>
      <c r="D375">
        <v>-0.19953104199999999</v>
      </c>
      <c r="E375">
        <v>0.35428477000000003</v>
      </c>
      <c r="F375">
        <f t="shared" si="10"/>
        <v>3.8146632000000014E-2</v>
      </c>
      <c r="G375">
        <f t="shared" si="11"/>
        <v>0.22102118400000001</v>
      </c>
      <c r="I375" s="7"/>
      <c r="J375" t="s">
        <v>643</v>
      </c>
      <c r="K375">
        <v>-0.138754302</v>
      </c>
      <c r="L375">
        <v>-0.34398638100000001</v>
      </c>
      <c r="M375">
        <v>-9.2183032999999998E-2</v>
      </c>
      <c r="N375">
        <v>0.44124043000000002</v>
      </c>
      <c r="O375">
        <v>1.6903389999999999E-3</v>
      </c>
      <c r="P375">
        <v>0.14044464100000001</v>
      </c>
      <c r="S375" t="s">
        <v>3458</v>
      </c>
      <c r="T375">
        <v>5.1611088999999999E-2</v>
      </c>
      <c r="U375">
        <v>-4.8564019E-2</v>
      </c>
      <c r="V375">
        <v>-2.3011580000000002E-3</v>
      </c>
      <c r="W375">
        <v>-1.3099550999999999E-2</v>
      </c>
      <c r="X375">
        <v>-2.1321575999999998E-2</v>
      </c>
      <c r="Y375">
        <v>-7.2932664999999994E-2</v>
      </c>
    </row>
    <row r="376" spans="1:25" x14ac:dyDescent="0.2">
      <c r="A376" t="s">
        <v>3158</v>
      </c>
      <c r="B376">
        <v>-0.17092275400000001</v>
      </c>
      <c r="C376">
        <v>3.1189066000000001E-2</v>
      </c>
      <c r="D376">
        <v>-8.4289606000000003E-2</v>
      </c>
      <c r="E376">
        <v>0.19436494800000001</v>
      </c>
      <c r="F376">
        <f t="shared" si="10"/>
        <v>4.7088136000000003E-2</v>
      </c>
      <c r="G376">
        <f t="shared" si="11"/>
        <v>0.21801089000000001</v>
      </c>
      <c r="J376" t="s">
        <v>3017</v>
      </c>
      <c r="K376">
        <v>-0.11746551299999999</v>
      </c>
      <c r="L376">
        <v>-1.9114389999999998E-2</v>
      </c>
      <c r="M376">
        <v>-0.15461935700000001</v>
      </c>
      <c r="N376">
        <v>0.24164433199999999</v>
      </c>
      <c r="O376">
        <v>2.2636862000000001E-2</v>
      </c>
      <c r="P376">
        <v>0.140102375</v>
      </c>
      <c r="S376" t="s">
        <v>3896</v>
      </c>
      <c r="T376">
        <v>4.9797542E-2</v>
      </c>
      <c r="U376">
        <v>1.7267563E-2</v>
      </c>
      <c r="V376">
        <v>-1.041073E-2</v>
      </c>
      <c r="W376">
        <v>-7.7267842000000003E-2</v>
      </c>
      <c r="X376">
        <v>-2.3470337000000001E-2</v>
      </c>
      <c r="Y376">
        <v>-7.3267878999999994E-2</v>
      </c>
    </row>
    <row r="377" spans="1:25" x14ac:dyDescent="0.2">
      <c r="A377" t="s">
        <v>1767</v>
      </c>
      <c r="B377">
        <v>-0.19357743399999999</v>
      </c>
      <c r="C377">
        <v>-0.18140404700000001</v>
      </c>
      <c r="D377">
        <v>-0.29938174200000001</v>
      </c>
      <c r="E377">
        <v>0.53746912700000005</v>
      </c>
      <c r="F377">
        <f t="shared" si="10"/>
        <v>1.8894446000000009E-2</v>
      </c>
      <c r="G377">
        <f t="shared" si="11"/>
        <v>0.21247188</v>
      </c>
      <c r="J377" t="s">
        <v>2601</v>
      </c>
      <c r="K377">
        <v>-0.22041092800000001</v>
      </c>
      <c r="L377">
        <v>-0.63392243400000003</v>
      </c>
      <c r="M377">
        <v>-0.452461169</v>
      </c>
      <c r="N377">
        <v>0.84437772300000002</v>
      </c>
      <c r="O377">
        <v>-8.0668627000000007E-2</v>
      </c>
      <c r="P377">
        <v>0.13974230100000001</v>
      </c>
      <c r="S377" t="s">
        <v>3270</v>
      </c>
      <c r="T377">
        <v>5.0724036E-2</v>
      </c>
      <c r="U377">
        <v>1.33614E-4</v>
      </c>
      <c r="V377">
        <v>1.3808061E-2</v>
      </c>
      <c r="W377">
        <v>-8.3083670999999998E-2</v>
      </c>
      <c r="X377">
        <v>-2.3047332E-2</v>
      </c>
      <c r="Y377">
        <v>-7.3771368000000004E-2</v>
      </c>
    </row>
    <row r="378" spans="1:25" x14ac:dyDescent="0.2">
      <c r="A378" t="s">
        <v>2895</v>
      </c>
      <c r="B378">
        <v>-0.15971065000000001</v>
      </c>
      <c r="C378">
        <v>0.249630562</v>
      </c>
      <c r="D378">
        <v>0.28411637499999998</v>
      </c>
      <c r="E378">
        <v>-0.38096096899999998</v>
      </c>
      <c r="F378">
        <f t="shared" si="10"/>
        <v>5.0928655999999996E-2</v>
      </c>
      <c r="G378">
        <f t="shared" si="11"/>
        <v>0.210639306</v>
      </c>
      <c r="J378" t="s">
        <v>1377</v>
      </c>
      <c r="K378">
        <v>-0.157159516</v>
      </c>
      <c r="L378">
        <v>-0.194765244</v>
      </c>
      <c r="M378">
        <v>-0.36797945700000001</v>
      </c>
      <c r="N378">
        <v>0.50778766900000005</v>
      </c>
      <c r="O378">
        <v>-1.8319011E-2</v>
      </c>
      <c r="P378">
        <v>0.138840506</v>
      </c>
      <c r="S378" t="s">
        <v>3138</v>
      </c>
      <c r="T378">
        <v>5.1730377000000001E-2</v>
      </c>
      <c r="U378">
        <v>-3.4769342000000002E-2</v>
      </c>
      <c r="V378">
        <v>-1.4143163E-2</v>
      </c>
      <c r="W378">
        <v>-1.7617153999999999E-2</v>
      </c>
      <c r="X378">
        <v>-2.2176553000000002E-2</v>
      </c>
      <c r="Y378">
        <v>-7.3906929999999996E-2</v>
      </c>
    </row>
    <row r="379" spans="1:25" x14ac:dyDescent="0.2">
      <c r="A379" t="s">
        <v>2996</v>
      </c>
      <c r="B379">
        <v>-0.158249363</v>
      </c>
      <c r="C379">
        <v>0.12118683600000001</v>
      </c>
      <c r="D379">
        <v>0.165337436</v>
      </c>
      <c r="E379">
        <v>-0.13017176999999999</v>
      </c>
      <c r="F379">
        <f t="shared" si="10"/>
        <v>5.2117500666666677E-2</v>
      </c>
      <c r="G379">
        <f t="shared" si="11"/>
        <v>0.21036686366666668</v>
      </c>
      <c r="J379" t="s">
        <v>1845</v>
      </c>
      <c r="K379">
        <v>-8.5178352999999998E-2</v>
      </c>
      <c r="L379">
        <v>2.8644151999999999E-2</v>
      </c>
      <c r="M379">
        <v>0.13656827899999999</v>
      </c>
      <c r="N379">
        <v>-9.3700139999999994E-3</v>
      </c>
      <c r="O379">
        <v>5.1947472000000001E-2</v>
      </c>
      <c r="P379">
        <v>0.13712582500000001</v>
      </c>
      <c r="S379" t="s">
        <v>2946</v>
      </c>
      <c r="T379">
        <v>5.1465585000000001E-2</v>
      </c>
      <c r="U379">
        <v>-4.4010105000000001E-2</v>
      </c>
      <c r="V379">
        <v>-6.2012264999999997E-2</v>
      </c>
      <c r="W379">
        <v>3.7178805000000002E-2</v>
      </c>
      <c r="X379">
        <v>-2.2947855E-2</v>
      </c>
      <c r="Y379">
        <v>-7.4413439999999997E-2</v>
      </c>
    </row>
    <row r="380" spans="1:25" x14ac:dyDescent="0.2">
      <c r="A380" t="s">
        <v>2866</v>
      </c>
      <c r="B380">
        <v>-0.16231736499999999</v>
      </c>
      <c r="C380">
        <v>0.13430700700000001</v>
      </c>
      <c r="D380">
        <v>-0.183553469</v>
      </c>
      <c r="E380">
        <v>0.19156437300000001</v>
      </c>
      <c r="F380">
        <f t="shared" si="10"/>
        <v>4.7439303666666675E-2</v>
      </c>
      <c r="G380">
        <f t="shared" si="11"/>
        <v>0.20975666866666667</v>
      </c>
      <c r="J380" t="s">
        <v>18</v>
      </c>
      <c r="K380">
        <v>-0.17077097599999999</v>
      </c>
      <c r="L380">
        <v>-0.35700628200000001</v>
      </c>
      <c r="M380">
        <v>-0.35839533699999998</v>
      </c>
      <c r="N380">
        <v>0.61225350199999995</v>
      </c>
      <c r="O380">
        <v>-3.4382705999999999E-2</v>
      </c>
      <c r="P380">
        <v>0.13638827100000001</v>
      </c>
      <c r="S380" t="s">
        <v>1581</v>
      </c>
      <c r="T380">
        <v>5.0812098E-2</v>
      </c>
      <c r="U380">
        <v>2.6938488999999999E-2</v>
      </c>
      <c r="V380">
        <v>-7.0479560000000002E-3</v>
      </c>
      <c r="W380">
        <v>-9.4716408000000002E-2</v>
      </c>
      <c r="X380">
        <v>-2.4941959E-2</v>
      </c>
      <c r="Y380">
        <v>-7.5754056E-2</v>
      </c>
    </row>
    <row r="381" spans="1:25" x14ac:dyDescent="0.2">
      <c r="A381" t="s">
        <v>2902</v>
      </c>
      <c r="B381">
        <v>-0.17201751000000001</v>
      </c>
      <c r="C381">
        <v>-9.6806284000000006E-2</v>
      </c>
      <c r="D381">
        <v>-0.124487506</v>
      </c>
      <c r="E381">
        <v>0.32478127400000001</v>
      </c>
      <c r="F381">
        <f t="shared" si="10"/>
        <v>3.4495828000000006E-2</v>
      </c>
      <c r="G381">
        <f t="shared" si="11"/>
        <v>0.20651333800000002</v>
      </c>
      <c r="J381" t="s">
        <v>1139</v>
      </c>
      <c r="K381">
        <v>-0.125592501</v>
      </c>
      <c r="L381">
        <v>-0.29267870200000001</v>
      </c>
      <c r="M381">
        <v>-7.1876876000000006E-2</v>
      </c>
      <c r="N381">
        <v>0.38639815799999999</v>
      </c>
      <c r="O381">
        <v>7.2808600000000001E-3</v>
      </c>
      <c r="P381">
        <v>0.132873361</v>
      </c>
      <c r="S381" t="s">
        <v>1345</v>
      </c>
      <c r="T381">
        <v>5.4905760999999997E-2</v>
      </c>
      <c r="U381">
        <v>-0.13309522300000001</v>
      </c>
      <c r="V381">
        <v>-4.1584032E-2</v>
      </c>
      <c r="W381">
        <v>0.10854190700000001</v>
      </c>
      <c r="X381">
        <v>-2.2045782999999999E-2</v>
      </c>
      <c r="Y381">
        <v>-7.6951543999999997E-2</v>
      </c>
    </row>
    <row r="382" spans="1:25" x14ac:dyDescent="0.2">
      <c r="A382" t="s">
        <v>3193</v>
      </c>
      <c r="B382">
        <v>-0.15193801900000001</v>
      </c>
      <c r="C382">
        <v>0.195810658</v>
      </c>
      <c r="D382">
        <v>0.146583881</v>
      </c>
      <c r="E382">
        <v>-0.183073335</v>
      </c>
      <c r="F382">
        <f t="shared" si="10"/>
        <v>5.3107068E-2</v>
      </c>
      <c r="G382">
        <f t="shared" si="11"/>
        <v>0.20504508700000001</v>
      </c>
      <c r="J382" t="s">
        <v>1704</v>
      </c>
      <c r="K382">
        <v>-8.2423068000000002E-2</v>
      </c>
      <c r="L382">
        <v>-0.22704285599999999</v>
      </c>
      <c r="M382">
        <v>0.36115203699999998</v>
      </c>
      <c r="N382">
        <v>1.6268620000000001E-2</v>
      </c>
      <c r="O382">
        <v>5.0125933999999997E-2</v>
      </c>
      <c r="P382">
        <v>0.132549001</v>
      </c>
      <c r="S382" t="s">
        <v>1512</v>
      </c>
      <c r="T382">
        <v>5.2803912000000001E-2</v>
      </c>
      <c r="U382">
        <v>2.0718469E-2</v>
      </c>
      <c r="V382">
        <v>-2.1053695000000001E-2</v>
      </c>
      <c r="W382">
        <v>-7.5912514E-2</v>
      </c>
      <c r="X382">
        <v>-2.5415912999999998E-2</v>
      </c>
      <c r="Y382">
        <v>-7.8219825000000007E-2</v>
      </c>
    </row>
    <row r="383" spans="1:25" x14ac:dyDescent="0.2">
      <c r="A383" t="s">
        <v>3264</v>
      </c>
      <c r="B383">
        <v>-0.234015796</v>
      </c>
      <c r="C383">
        <v>-0.52734428200000005</v>
      </c>
      <c r="D383">
        <v>-0.46478459999999999</v>
      </c>
      <c r="E383">
        <v>0.88823680199999999</v>
      </c>
      <c r="F383">
        <f t="shared" si="10"/>
        <v>-3.4630693333333351E-2</v>
      </c>
      <c r="G383">
        <f t="shared" si="11"/>
        <v>0.19938510266666665</v>
      </c>
      <c r="J383" t="s">
        <v>3381</v>
      </c>
      <c r="K383">
        <v>-8.1405470999999993E-2</v>
      </c>
      <c r="L383">
        <v>1.6133913E-2</v>
      </c>
      <c r="M383">
        <v>0.147826659</v>
      </c>
      <c r="N383">
        <v>-1.0955637000000001E-2</v>
      </c>
      <c r="O383">
        <v>5.1001644999999998E-2</v>
      </c>
      <c r="P383">
        <v>0.13240711599999999</v>
      </c>
      <c r="S383" t="s">
        <v>762</v>
      </c>
      <c r="T383">
        <v>5.3099397E-2</v>
      </c>
      <c r="U383">
        <v>2.3147575E-2</v>
      </c>
      <c r="V383">
        <v>-7.6054443999999999E-2</v>
      </c>
      <c r="W383">
        <v>-2.8665988E-2</v>
      </c>
      <c r="X383">
        <v>-2.7190952000000001E-2</v>
      </c>
      <c r="Y383">
        <v>-8.0290349999999996E-2</v>
      </c>
    </row>
    <row r="384" spans="1:25" x14ac:dyDescent="0.2">
      <c r="A384" t="s">
        <v>497</v>
      </c>
      <c r="B384">
        <v>-0.28325115899999997</v>
      </c>
      <c r="C384">
        <v>-0.72099697799999996</v>
      </c>
      <c r="D384">
        <v>-0.71150267300000003</v>
      </c>
      <c r="E384">
        <v>1.174360233</v>
      </c>
      <c r="F384">
        <f t="shared" si="10"/>
        <v>-8.6046472666666693E-2</v>
      </c>
      <c r="G384">
        <f t="shared" si="11"/>
        <v>0.19720468633333327</v>
      </c>
      <c r="J384" t="s">
        <v>1674</v>
      </c>
      <c r="K384">
        <v>-0.24067018600000001</v>
      </c>
      <c r="L384">
        <v>-0.78974953000000003</v>
      </c>
      <c r="M384">
        <v>-0.47969236900000001</v>
      </c>
      <c r="N384">
        <v>0.94434572699999997</v>
      </c>
      <c r="O384">
        <v>-0.10836539000000001</v>
      </c>
      <c r="P384">
        <v>0.132304796</v>
      </c>
      <c r="S384" t="s">
        <v>1366</v>
      </c>
      <c r="T384">
        <v>5.9261144000000002E-2</v>
      </c>
      <c r="U384">
        <v>-0.100810527</v>
      </c>
      <c r="V384">
        <v>1.4937571E-2</v>
      </c>
      <c r="W384">
        <v>1.8822068000000001E-2</v>
      </c>
      <c r="X384">
        <v>-2.2350295999999999E-2</v>
      </c>
      <c r="Y384">
        <v>-8.1611439999999993E-2</v>
      </c>
    </row>
    <row r="385" spans="1:25" x14ac:dyDescent="0.2">
      <c r="A385" t="s">
        <v>3967</v>
      </c>
      <c r="B385">
        <v>-0.14985116000000001</v>
      </c>
      <c r="C385">
        <v>-2.8726709E-2</v>
      </c>
      <c r="D385">
        <v>0.25698273399999999</v>
      </c>
      <c r="E385">
        <v>-0.106297585</v>
      </c>
      <c r="F385">
        <f t="shared" si="10"/>
        <v>4.0652813333333336E-2</v>
      </c>
      <c r="G385">
        <f t="shared" si="11"/>
        <v>0.19050397333333335</v>
      </c>
      <c r="J385" t="s">
        <v>3008</v>
      </c>
      <c r="K385">
        <v>-0.116527887</v>
      </c>
      <c r="L385">
        <v>-0.13865875499999999</v>
      </c>
      <c r="M385">
        <v>-0.117274827</v>
      </c>
      <c r="N385">
        <v>0.302869732</v>
      </c>
      <c r="O385">
        <v>1.5645382999999999E-2</v>
      </c>
      <c r="P385">
        <v>0.13217327000000001</v>
      </c>
      <c r="S385" t="s">
        <v>1113</v>
      </c>
      <c r="T385">
        <v>5.6221357E-2</v>
      </c>
      <c r="U385">
        <v>-5.3174700000000004E-3</v>
      </c>
      <c r="V385">
        <v>-2.1570967999999999E-2</v>
      </c>
      <c r="W385">
        <v>-4.9745906999999999E-2</v>
      </c>
      <c r="X385">
        <v>-2.5544781999999999E-2</v>
      </c>
      <c r="Y385">
        <v>-8.1766139000000002E-2</v>
      </c>
    </row>
    <row r="386" spans="1:25" x14ac:dyDescent="0.2">
      <c r="A386" t="s">
        <v>3968</v>
      </c>
      <c r="B386">
        <v>-0.14609245300000001</v>
      </c>
      <c r="C386">
        <v>2.5099251E-2</v>
      </c>
      <c r="D386">
        <v>-3.0963865E-2</v>
      </c>
      <c r="E386">
        <v>0.131740409</v>
      </c>
      <c r="F386">
        <f t="shared" si="10"/>
        <v>4.195859833333334E-2</v>
      </c>
      <c r="G386">
        <f t="shared" si="11"/>
        <v>0.18805105133333336</v>
      </c>
      <c r="J386" t="s">
        <v>2364</v>
      </c>
      <c r="K386">
        <v>-6.3692059999999995E-2</v>
      </c>
      <c r="L386">
        <v>0.34032516800000001</v>
      </c>
      <c r="M386">
        <v>0.34981099999999998</v>
      </c>
      <c r="N386">
        <v>-0.48670100399999999</v>
      </c>
      <c r="O386">
        <v>6.7811721000000005E-2</v>
      </c>
      <c r="P386">
        <v>0.13150378099999999</v>
      </c>
      <c r="S386" t="s">
        <v>2502</v>
      </c>
      <c r="T386">
        <v>5.8266193000000001E-2</v>
      </c>
      <c r="U386">
        <v>1.3923167E-2</v>
      </c>
      <c r="V386">
        <v>-4.8720538000000001E-2</v>
      </c>
      <c r="W386">
        <v>-4.9832295999999998E-2</v>
      </c>
      <c r="X386">
        <v>-2.8209888999999998E-2</v>
      </c>
      <c r="Y386">
        <v>-8.6476080999999996E-2</v>
      </c>
    </row>
    <row r="387" spans="1:25" x14ac:dyDescent="0.2">
      <c r="A387" t="s">
        <v>2386</v>
      </c>
      <c r="B387">
        <v>-0.16223375000000001</v>
      </c>
      <c r="C387">
        <v>-0.14912688800000001</v>
      </c>
      <c r="D387">
        <v>-0.16069212899999999</v>
      </c>
      <c r="E387">
        <v>0.38332913400000002</v>
      </c>
      <c r="F387">
        <f t="shared" si="10"/>
        <v>2.4503372333333329E-2</v>
      </c>
      <c r="G387">
        <f t="shared" si="11"/>
        <v>0.18673712233333334</v>
      </c>
      <c r="J387" s="7">
        <v>44076</v>
      </c>
      <c r="K387">
        <v>-0.13863608999999999</v>
      </c>
      <c r="L387">
        <v>-0.34565602600000001</v>
      </c>
      <c r="M387">
        <v>-0.14912916700000001</v>
      </c>
      <c r="N387">
        <v>0.47278302999999999</v>
      </c>
      <c r="O387">
        <v>-7.3340539999999996E-3</v>
      </c>
      <c r="P387">
        <v>0.13130203500000001</v>
      </c>
      <c r="S387" t="s">
        <v>2416</v>
      </c>
      <c r="T387">
        <v>6.0120024000000001E-2</v>
      </c>
      <c r="U387">
        <v>1.1760712E-2</v>
      </c>
      <c r="V387">
        <v>9.9100079999999997E-3</v>
      </c>
      <c r="W387">
        <v>-0.104842133</v>
      </c>
      <c r="X387">
        <v>-2.7723804000000001E-2</v>
      </c>
      <c r="Y387">
        <v>-8.7843827999999999E-2</v>
      </c>
    </row>
    <row r="388" spans="1:25" x14ac:dyDescent="0.2">
      <c r="A388" t="s">
        <v>2121</v>
      </c>
      <c r="B388">
        <v>-0.16962828599999999</v>
      </c>
      <c r="C388">
        <v>-0.181325031</v>
      </c>
      <c r="D388">
        <v>-0.28164958099999998</v>
      </c>
      <c r="E388">
        <v>0.50707443600000002</v>
      </c>
      <c r="F388">
        <f t="shared" si="10"/>
        <v>1.4699941333333336E-2</v>
      </c>
      <c r="G388">
        <f t="shared" si="11"/>
        <v>0.18432822733333332</v>
      </c>
      <c r="J388" t="s">
        <v>398</v>
      </c>
      <c r="K388">
        <v>-0.20747843999999999</v>
      </c>
      <c r="L388">
        <v>-0.80458476400000001</v>
      </c>
      <c r="M388">
        <v>-0.24063016400000001</v>
      </c>
      <c r="N388">
        <v>0.81541879799999994</v>
      </c>
      <c r="O388">
        <v>-7.659871E-2</v>
      </c>
      <c r="P388">
        <v>0.13087973</v>
      </c>
      <c r="S388" t="s">
        <v>838</v>
      </c>
      <c r="T388">
        <v>6.4615394000000007E-2</v>
      </c>
      <c r="U388">
        <v>-0.11684727</v>
      </c>
      <c r="V388">
        <v>5.7259938000000003E-2</v>
      </c>
      <c r="W388">
        <v>-1.1219285000000001E-2</v>
      </c>
      <c r="X388">
        <v>-2.3602205000000001E-2</v>
      </c>
      <c r="Y388">
        <v>-8.8217598999999994E-2</v>
      </c>
    </row>
    <row r="389" spans="1:25" x14ac:dyDescent="0.2">
      <c r="A389" t="s">
        <v>2549</v>
      </c>
      <c r="B389">
        <v>-0.185896014</v>
      </c>
      <c r="C389">
        <v>-0.34175056300000001</v>
      </c>
      <c r="D389">
        <v>-0.293874001</v>
      </c>
      <c r="E389">
        <v>0.62821867899999995</v>
      </c>
      <c r="F389">
        <f t="shared" si="10"/>
        <v>-2.4686283333333523E-3</v>
      </c>
      <c r="G389">
        <f t="shared" si="11"/>
        <v>0.18342738566666664</v>
      </c>
      <c r="J389" t="s">
        <v>1431</v>
      </c>
      <c r="K389">
        <v>-0.11128861600000001</v>
      </c>
      <c r="L389">
        <v>-0.31327479600000002</v>
      </c>
      <c r="M389">
        <v>5.4026707E-2</v>
      </c>
      <c r="N389">
        <v>0.31154025899999999</v>
      </c>
      <c r="O389">
        <v>1.7430722999999999E-2</v>
      </c>
      <c r="P389">
        <v>0.12871933899999999</v>
      </c>
      <c r="S389" t="s">
        <v>2826</v>
      </c>
      <c r="T389">
        <v>6.0767258999999997E-2</v>
      </c>
      <c r="U389">
        <v>3.3872580999999999E-2</v>
      </c>
      <c r="V389">
        <v>-3.4535866999999998E-2</v>
      </c>
      <c r="W389">
        <v>-9.0094808999999998E-2</v>
      </c>
      <c r="X389">
        <v>-3.0252698000000001E-2</v>
      </c>
      <c r="Y389">
        <v>-9.1019957999999998E-2</v>
      </c>
    </row>
    <row r="390" spans="1:25" x14ac:dyDescent="0.2">
      <c r="A390" t="s">
        <v>3969</v>
      </c>
      <c r="B390">
        <v>-0.17707398799999999</v>
      </c>
      <c r="C390">
        <v>-0.26330249100000003</v>
      </c>
      <c r="D390">
        <v>-0.29616326599999998</v>
      </c>
      <c r="E390">
        <v>0.57628950899999998</v>
      </c>
      <c r="F390">
        <f t="shared" ref="F390:F453" si="12">AVERAGE(C390,D390,E390)</f>
        <v>5.6079173333333232E-3</v>
      </c>
      <c r="G390">
        <f t="shared" ref="G390:G453" si="13">F390-B390</f>
        <v>0.18268190533333331</v>
      </c>
      <c r="J390" t="s">
        <v>2058</v>
      </c>
      <c r="K390">
        <v>-0.27134717699999999</v>
      </c>
      <c r="L390">
        <v>-1.157026245</v>
      </c>
      <c r="M390">
        <v>-0.32382482800000001</v>
      </c>
      <c r="N390">
        <v>1.0494735049999999</v>
      </c>
      <c r="O390">
        <v>-0.14379252300000001</v>
      </c>
      <c r="P390">
        <v>0.12755465499999999</v>
      </c>
      <c r="S390" t="s">
        <v>1439</v>
      </c>
      <c r="T390">
        <v>6.7557862999999996E-2</v>
      </c>
      <c r="U390">
        <v>-8.2946658000000006E-2</v>
      </c>
      <c r="V390">
        <v>3.2629891000000001E-2</v>
      </c>
      <c r="W390">
        <v>-2.9039420999999999E-2</v>
      </c>
      <c r="X390">
        <v>-2.6452061999999998E-2</v>
      </c>
      <c r="Y390">
        <v>-9.4009924999999994E-2</v>
      </c>
    </row>
    <row r="391" spans="1:25" x14ac:dyDescent="0.2">
      <c r="A391" t="s">
        <v>3970</v>
      </c>
      <c r="B391">
        <v>-0.24610748700000001</v>
      </c>
      <c r="C391">
        <v>-0.60300722200000001</v>
      </c>
      <c r="D391">
        <v>-0.63468983599999995</v>
      </c>
      <c r="E391">
        <v>1.0460372760000001</v>
      </c>
      <c r="F391">
        <f t="shared" si="12"/>
        <v>-6.3886593999999963E-2</v>
      </c>
      <c r="G391">
        <f t="shared" si="13"/>
        <v>0.18222089300000005</v>
      </c>
      <c r="J391" t="s">
        <v>3079</v>
      </c>
      <c r="K391">
        <v>-0.13331110199999999</v>
      </c>
      <c r="L391">
        <v>-0.53980567800000001</v>
      </c>
      <c r="M391">
        <v>6.5947832999999997E-2</v>
      </c>
      <c r="N391">
        <v>0.45613229999999999</v>
      </c>
      <c r="O391">
        <v>-5.9085149999999996E-3</v>
      </c>
      <c r="P391">
        <v>0.12740258700000001</v>
      </c>
      <c r="S391" t="s">
        <v>1156</v>
      </c>
      <c r="T391">
        <v>6.8802360000000007E-2</v>
      </c>
      <c r="U391">
        <v>-0.144303449</v>
      </c>
      <c r="V391">
        <v>1.952512E-2</v>
      </c>
      <c r="W391">
        <v>4.7664466000000003E-2</v>
      </c>
      <c r="X391">
        <v>-2.5704621E-2</v>
      </c>
      <c r="Y391">
        <v>-9.4506981000000004E-2</v>
      </c>
    </row>
    <row r="392" spans="1:25" x14ac:dyDescent="0.2">
      <c r="A392" t="s">
        <v>3403</v>
      </c>
      <c r="B392">
        <v>-0.188245422</v>
      </c>
      <c r="C392">
        <v>-0.270759317</v>
      </c>
      <c r="D392">
        <v>-0.496840744</v>
      </c>
      <c r="E392">
        <v>0.73120683099999995</v>
      </c>
      <c r="F392">
        <f t="shared" si="12"/>
        <v>-1.2131076666666685E-2</v>
      </c>
      <c r="G392">
        <f t="shared" si="13"/>
        <v>0.17611434533333331</v>
      </c>
      <c r="J392" t="s">
        <v>1278</v>
      </c>
      <c r="K392">
        <v>-0.163681731</v>
      </c>
      <c r="L392">
        <v>-0.287887112</v>
      </c>
      <c r="M392">
        <v>-0.414878786</v>
      </c>
      <c r="N392">
        <v>0.591596016</v>
      </c>
      <c r="O392">
        <v>-3.7056627000000002E-2</v>
      </c>
      <c r="P392">
        <v>0.12662510299999999</v>
      </c>
      <c r="S392" t="s">
        <v>2689</v>
      </c>
      <c r="T392">
        <v>6.0987487999999999E-2</v>
      </c>
      <c r="U392">
        <v>0.102402783</v>
      </c>
      <c r="V392">
        <v>-6.3754213000000004E-2</v>
      </c>
      <c r="W392">
        <v>-0.14387345500000001</v>
      </c>
      <c r="X392">
        <v>-3.5074962000000001E-2</v>
      </c>
      <c r="Y392">
        <v>-9.6062449999999994E-2</v>
      </c>
    </row>
    <row r="393" spans="1:25" x14ac:dyDescent="0.2">
      <c r="A393" t="s">
        <v>1911</v>
      </c>
      <c r="B393">
        <v>-0.16555524699999999</v>
      </c>
      <c r="C393">
        <v>-0.24615358000000001</v>
      </c>
      <c r="D393">
        <v>-0.234822156</v>
      </c>
      <c r="E393">
        <v>0.50968168700000005</v>
      </c>
      <c r="F393">
        <f t="shared" si="12"/>
        <v>9.5686503333333537E-3</v>
      </c>
      <c r="G393">
        <f t="shared" si="13"/>
        <v>0.17512389733333333</v>
      </c>
      <c r="J393" t="s">
        <v>2695</v>
      </c>
      <c r="K393">
        <v>-0.13983278499999999</v>
      </c>
      <c r="L393">
        <v>-0.21363639400000001</v>
      </c>
      <c r="M393">
        <v>-0.29989133499999998</v>
      </c>
      <c r="N393">
        <v>0.47021797599999998</v>
      </c>
      <c r="O393">
        <v>-1.4436584000000001E-2</v>
      </c>
      <c r="P393">
        <v>0.12539620100000001</v>
      </c>
      <c r="S393" t="s">
        <v>3705</v>
      </c>
      <c r="T393">
        <v>6.9534294999999996E-2</v>
      </c>
      <c r="U393">
        <v>-6.3834948000000002E-2</v>
      </c>
      <c r="V393">
        <v>7.4470437E-2</v>
      </c>
      <c r="W393">
        <v>-9.3628042999999994E-2</v>
      </c>
      <c r="X393">
        <v>-2.7664185000000001E-2</v>
      </c>
      <c r="Y393">
        <v>-9.7198480000000004E-2</v>
      </c>
    </row>
    <row r="394" spans="1:25" x14ac:dyDescent="0.2">
      <c r="A394" t="s">
        <v>3448</v>
      </c>
      <c r="B394">
        <v>-0.149048189</v>
      </c>
      <c r="C394">
        <v>-0.16279432799999999</v>
      </c>
      <c r="D394">
        <v>-8.3695567999999998E-2</v>
      </c>
      <c r="E394">
        <v>0.31814873900000001</v>
      </c>
      <c r="F394">
        <f t="shared" si="12"/>
        <v>2.3886281000000009E-2</v>
      </c>
      <c r="G394">
        <f t="shared" si="13"/>
        <v>0.17293447000000001</v>
      </c>
      <c r="J394" t="s">
        <v>1963</v>
      </c>
      <c r="K394">
        <v>-0.16006730599999999</v>
      </c>
      <c r="L394">
        <v>-0.699119873</v>
      </c>
      <c r="M394">
        <v>-2.1835447000000001E-2</v>
      </c>
      <c r="N394">
        <v>0.61185085299999997</v>
      </c>
      <c r="O394">
        <v>-3.6368155999999999E-2</v>
      </c>
      <c r="P394">
        <v>0.12369915099999999</v>
      </c>
      <c r="S394" t="s">
        <v>3129</v>
      </c>
      <c r="T394">
        <v>7.2505128000000002E-2</v>
      </c>
      <c r="U394">
        <v>-9.2859320999999995E-2</v>
      </c>
      <c r="V394">
        <v>7.5984700000000004E-3</v>
      </c>
      <c r="W394">
        <v>-1.0848500000000001E-3</v>
      </c>
      <c r="X394">
        <v>-2.8781899999999999E-2</v>
      </c>
      <c r="Y394">
        <v>-0.101287028</v>
      </c>
    </row>
    <row r="395" spans="1:25" x14ac:dyDescent="0.2">
      <c r="A395" t="s">
        <v>3283</v>
      </c>
      <c r="B395">
        <v>-0.12976073399999999</v>
      </c>
      <c r="C395">
        <v>0.20520360100000001</v>
      </c>
      <c r="D395">
        <v>0.25937497999999998</v>
      </c>
      <c r="E395">
        <v>-0.33636418499999998</v>
      </c>
      <c r="F395">
        <f t="shared" si="12"/>
        <v>4.2738132000000005E-2</v>
      </c>
      <c r="G395">
        <f t="shared" si="13"/>
        <v>0.172498866</v>
      </c>
      <c r="J395" t="s">
        <v>3012</v>
      </c>
      <c r="K395">
        <v>-0.13712461300000001</v>
      </c>
      <c r="L395">
        <v>-0.27254458799999998</v>
      </c>
      <c r="M395">
        <v>-0.247567546</v>
      </c>
      <c r="N395">
        <v>0.47773395699999999</v>
      </c>
      <c r="O395">
        <v>-1.4126059E-2</v>
      </c>
      <c r="P395">
        <v>0.122998554</v>
      </c>
      <c r="S395" t="s">
        <v>3089</v>
      </c>
      <c r="T395">
        <v>7.0033336000000002E-2</v>
      </c>
      <c r="U395">
        <v>-1.2703562999999999E-2</v>
      </c>
      <c r="V395">
        <v>-5.9439607999999998E-2</v>
      </c>
      <c r="W395">
        <v>-2.561911E-2</v>
      </c>
      <c r="X395">
        <v>-3.2587427000000002E-2</v>
      </c>
      <c r="Y395">
        <v>-0.102620763</v>
      </c>
    </row>
    <row r="396" spans="1:25" x14ac:dyDescent="0.2">
      <c r="A396" t="s">
        <v>3434</v>
      </c>
      <c r="B396">
        <v>-0.16698523800000001</v>
      </c>
      <c r="C396">
        <v>-0.28910923999999999</v>
      </c>
      <c r="D396">
        <v>-0.22178647400000001</v>
      </c>
      <c r="E396">
        <v>0.52729724200000005</v>
      </c>
      <c r="F396">
        <f t="shared" si="12"/>
        <v>5.467176000000018E-3</v>
      </c>
      <c r="G396">
        <f t="shared" si="13"/>
        <v>0.17245241400000003</v>
      </c>
      <c r="J396" t="s">
        <v>2545</v>
      </c>
      <c r="K396">
        <v>-0.13511083199999999</v>
      </c>
      <c r="L396">
        <v>-0.53902404599999998</v>
      </c>
      <c r="M396">
        <v>1.1711216E-2</v>
      </c>
      <c r="N396">
        <v>0.489237596</v>
      </c>
      <c r="O396">
        <v>-1.2691744E-2</v>
      </c>
      <c r="P396">
        <v>0.122419087</v>
      </c>
      <c r="S396" t="s">
        <v>3946</v>
      </c>
      <c r="T396">
        <v>7.2339891000000003E-2</v>
      </c>
      <c r="U396">
        <v>-3.5777054000000003E-2</v>
      </c>
      <c r="V396">
        <v>-1.8452547E-2</v>
      </c>
      <c r="W396">
        <v>-4.0409385999999999E-2</v>
      </c>
      <c r="X396">
        <v>-3.1546328999999998E-2</v>
      </c>
      <c r="Y396">
        <v>-0.10388622</v>
      </c>
    </row>
    <row r="397" spans="1:25" x14ac:dyDescent="0.2">
      <c r="A397" t="s">
        <v>3075</v>
      </c>
      <c r="B397">
        <v>-0.12637001</v>
      </c>
      <c r="C397">
        <v>0.12837749500000001</v>
      </c>
      <c r="D397">
        <v>0.101217615</v>
      </c>
      <c r="E397">
        <v>-9.7952138999999994E-2</v>
      </c>
      <c r="F397">
        <f t="shared" si="12"/>
        <v>4.3880990333333335E-2</v>
      </c>
      <c r="G397">
        <f t="shared" si="13"/>
        <v>0.17025100033333335</v>
      </c>
      <c r="J397" t="s">
        <v>3894</v>
      </c>
      <c r="K397">
        <v>-6.5600351000000001E-2</v>
      </c>
      <c r="L397">
        <v>0.32780596099999998</v>
      </c>
      <c r="M397">
        <v>0.13943297900000001</v>
      </c>
      <c r="N397">
        <v>-0.29857909599999999</v>
      </c>
      <c r="O397">
        <v>5.6219947999999999E-2</v>
      </c>
      <c r="P397">
        <v>0.12182030000000001</v>
      </c>
      <c r="S397" t="s">
        <v>1162</v>
      </c>
      <c r="T397">
        <v>7.7518255999999994E-2</v>
      </c>
      <c r="U397">
        <v>-0.10412134300000001</v>
      </c>
      <c r="V397">
        <v>4.6262000000000001E-4</v>
      </c>
      <c r="W397">
        <v>1.126276E-2</v>
      </c>
      <c r="X397">
        <v>-3.0798654000000002E-2</v>
      </c>
      <c r="Y397">
        <v>-0.10831691</v>
      </c>
    </row>
    <row r="398" spans="1:25" x14ac:dyDescent="0.2">
      <c r="A398" t="s">
        <v>2850</v>
      </c>
      <c r="B398">
        <v>-0.187067708</v>
      </c>
      <c r="C398">
        <v>-0.373044973</v>
      </c>
      <c r="D398">
        <v>-0.42863164399999998</v>
      </c>
      <c r="E398">
        <v>0.74514291600000004</v>
      </c>
      <c r="F398">
        <f t="shared" si="12"/>
        <v>-1.8844566999999996E-2</v>
      </c>
      <c r="G398">
        <f t="shared" si="13"/>
        <v>0.16822314099999999</v>
      </c>
      <c r="J398" t="s">
        <v>3172</v>
      </c>
      <c r="K398">
        <v>-0.17297832299999999</v>
      </c>
      <c r="L398">
        <v>-0.69746381099999999</v>
      </c>
      <c r="M398">
        <v>-0.146024076</v>
      </c>
      <c r="N398">
        <v>0.68780741199999995</v>
      </c>
      <c r="O398">
        <v>-5.1893491E-2</v>
      </c>
      <c r="P398">
        <v>0.121084832</v>
      </c>
      <c r="S398" t="s">
        <v>2938</v>
      </c>
      <c r="T398">
        <v>7.3544531999999996E-2</v>
      </c>
      <c r="U398">
        <v>1.4363992000000001E-2</v>
      </c>
      <c r="V398">
        <v>-5.7271579000000003E-2</v>
      </c>
      <c r="W398">
        <v>-6.3615135000000003E-2</v>
      </c>
      <c r="X398">
        <v>-3.5507574E-2</v>
      </c>
      <c r="Y398">
        <v>-0.109052106</v>
      </c>
    </row>
    <row r="399" spans="1:25" x14ac:dyDescent="0.2">
      <c r="A399" t="s">
        <v>3113</v>
      </c>
      <c r="B399">
        <v>-0.12568180100000001</v>
      </c>
      <c r="C399">
        <v>7.6604146999999997E-2</v>
      </c>
      <c r="D399">
        <v>4.2695456999999999E-2</v>
      </c>
      <c r="E399">
        <v>3.4008369999999999E-3</v>
      </c>
      <c r="F399">
        <f t="shared" si="12"/>
        <v>4.0900147000000005E-2</v>
      </c>
      <c r="G399">
        <f t="shared" si="13"/>
        <v>0.16658194800000001</v>
      </c>
      <c r="J399" t="s">
        <v>150</v>
      </c>
      <c r="K399">
        <v>-0.19437009399999999</v>
      </c>
      <c r="L399">
        <v>-0.61022800399999999</v>
      </c>
      <c r="M399">
        <v>-0.40317524399999999</v>
      </c>
      <c r="N399">
        <v>0.78644409599999998</v>
      </c>
      <c r="O399">
        <v>-7.5653050999999999E-2</v>
      </c>
      <c r="P399">
        <v>0.11871704399999999</v>
      </c>
      <c r="S399" t="s">
        <v>2685</v>
      </c>
      <c r="T399">
        <v>7.7454735999999996E-2</v>
      </c>
      <c r="U399">
        <v>-0.11937167</v>
      </c>
      <c r="V399">
        <v>-7.7567340999999998E-2</v>
      </c>
      <c r="W399">
        <v>9.7814014000000005E-2</v>
      </c>
      <c r="X399">
        <v>-3.3041665999999997E-2</v>
      </c>
      <c r="Y399">
        <v>-0.11049640199999999</v>
      </c>
    </row>
    <row r="400" spans="1:25" x14ac:dyDescent="0.2">
      <c r="A400" t="s">
        <v>1178</v>
      </c>
      <c r="B400">
        <v>-0.256472969</v>
      </c>
      <c r="C400">
        <v>-0.60089208999999999</v>
      </c>
      <c r="D400">
        <v>-0.84477025299999997</v>
      </c>
      <c r="E400">
        <v>1.1753459530000001</v>
      </c>
      <c r="F400">
        <f t="shared" si="12"/>
        <v>-9.0105463333333288E-2</v>
      </c>
      <c r="G400">
        <f t="shared" si="13"/>
        <v>0.16636750566666669</v>
      </c>
      <c r="J400" t="s">
        <v>3790</v>
      </c>
      <c r="K400">
        <v>-8.9001231E-2</v>
      </c>
      <c r="L400">
        <v>0.80180451699999999</v>
      </c>
      <c r="M400">
        <v>-6.8189071000000004E-2</v>
      </c>
      <c r="N400">
        <v>-0.64632224900000002</v>
      </c>
      <c r="O400">
        <v>2.9097732000000001E-2</v>
      </c>
      <c r="P400">
        <v>0.118098963</v>
      </c>
      <c r="S400" t="s">
        <v>3310</v>
      </c>
      <c r="T400">
        <v>7.5052743000000005E-2</v>
      </c>
      <c r="U400">
        <v>1.585749E-3</v>
      </c>
      <c r="V400">
        <v>-5.6386009000000001E-2</v>
      </c>
      <c r="W400">
        <v>-5.1825039000000003E-2</v>
      </c>
      <c r="X400">
        <v>-3.5541767000000002E-2</v>
      </c>
      <c r="Y400">
        <v>-0.11059450999999999</v>
      </c>
    </row>
    <row r="401" spans="1:25" x14ac:dyDescent="0.2">
      <c r="A401" t="s">
        <v>95</v>
      </c>
      <c r="B401">
        <v>-0.148246444</v>
      </c>
      <c r="C401">
        <v>-0.14112082100000001</v>
      </c>
      <c r="D401">
        <v>-0.22861878399999999</v>
      </c>
      <c r="E401">
        <v>0.42200813199999998</v>
      </c>
      <c r="F401">
        <f t="shared" si="12"/>
        <v>1.7422842333333317E-2</v>
      </c>
      <c r="G401">
        <f t="shared" si="13"/>
        <v>0.16566928633333333</v>
      </c>
      <c r="J401" t="s">
        <v>2129</v>
      </c>
      <c r="K401">
        <v>-8.4889505000000004E-2</v>
      </c>
      <c r="L401">
        <v>-4.9197952000000003E-2</v>
      </c>
      <c r="M401">
        <v>2.5483750999999999E-2</v>
      </c>
      <c r="N401">
        <v>0.12248980900000001</v>
      </c>
      <c r="O401">
        <v>3.2925203E-2</v>
      </c>
      <c r="P401">
        <v>0.117814708</v>
      </c>
      <c r="S401" t="s">
        <v>1486</v>
      </c>
      <c r="T401">
        <v>7.5545387000000006E-2</v>
      </c>
      <c r="U401">
        <v>6.1227360000000002E-3</v>
      </c>
      <c r="V401">
        <v>-4.7619056E-2</v>
      </c>
      <c r="W401">
        <v>-6.5550786999999999E-2</v>
      </c>
      <c r="X401">
        <v>-3.5682368999999999E-2</v>
      </c>
      <c r="Y401">
        <v>-0.111227756</v>
      </c>
    </row>
    <row r="402" spans="1:25" x14ac:dyDescent="0.2">
      <c r="A402" t="s">
        <v>3314</v>
      </c>
      <c r="B402">
        <v>-0.124726592</v>
      </c>
      <c r="C402">
        <v>3.3969840000000001E-2</v>
      </c>
      <c r="D402">
        <v>-5.3563029999999998E-3</v>
      </c>
      <c r="E402">
        <v>8.2818470000000005E-2</v>
      </c>
      <c r="F402">
        <f t="shared" si="12"/>
        <v>3.7144002333333336E-2</v>
      </c>
      <c r="G402">
        <f t="shared" si="13"/>
        <v>0.16187059433333334</v>
      </c>
      <c r="J402" t="s">
        <v>3598</v>
      </c>
      <c r="K402">
        <v>-8.2044701999999997E-2</v>
      </c>
      <c r="L402">
        <v>-0.114682245</v>
      </c>
      <c r="M402">
        <v>9.6085798E-2</v>
      </c>
      <c r="N402">
        <v>0.120927623</v>
      </c>
      <c r="O402">
        <v>3.4110392000000003E-2</v>
      </c>
      <c r="P402">
        <v>0.116155094</v>
      </c>
      <c r="S402" t="s">
        <v>1702</v>
      </c>
      <c r="T402">
        <v>7.7493162000000004E-2</v>
      </c>
      <c r="U402">
        <v>-1.6250840999999999E-2</v>
      </c>
      <c r="V402">
        <v>5.5412889E-2</v>
      </c>
      <c r="W402">
        <v>-0.141558296</v>
      </c>
      <c r="X402">
        <v>-3.4132082000000001E-2</v>
      </c>
      <c r="Y402">
        <v>-0.111625245</v>
      </c>
    </row>
    <row r="403" spans="1:25" x14ac:dyDescent="0.2">
      <c r="A403" t="s">
        <v>1670</v>
      </c>
      <c r="B403">
        <v>-0.13395795299999999</v>
      </c>
      <c r="C403">
        <v>-0.121717229</v>
      </c>
      <c r="D403">
        <v>-7.0981977000000002E-2</v>
      </c>
      <c r="E403">
        <v>0.26718282799999998</v>
      </c>
      <c r="F403">
        <f t="shared" si="12"/>
        <v>2.4827873999999989E-2</v>
      </c>
      <c r="G403">
        <f t="shared" si="13"/>
        <v>0.15878582699999999</v>
      </c>
      <c r="J403" t="s">
        <v>1368</v>
      </c>
      <c r="K403">
        <v>-0.17251265499999999</v>
      </c>
      <c r="L403">
        <v>-0.61839576299999999</v>
      </c>
      <c r="M403">
        <v>-0.25350810200000001</v>
      </c>
      <c r="N403">
        <v>0.702058874</v>
      </c>
      <c r="O403">
        <v>-5.6614997E-2</v>
      </c>
      <c r="P403">
        <v>0.115897657</v>
      </c>
      <c r="S403" t="s">
        <v>2980</v>
      </c>
      <c r="T403">
        <v>7.6929567000000004E-2</v>
      </c>
      <c r="U403">
        <v>1.6918000999999998E-2</v>
      </c>
      <c r="V403">
        <v>-4.9082903999999997E-2</v>
      </c>
      <c r="W403">
        <v>-7.8436491999999997E-2</v>
      </c>
      <c r="X403">
        <v>-3.6867131999999997E-2</v>
      </c>
      <c r="Y403">
        <v>-0.113796699</v>
      </c>
    </row>
    <row r="404" spans="1:25" x14ac:dyDescent="0.2">
      <c r="A404" t="s">
        <v>3971</v>
      </c>
      <c r="B404">
        <v>-0.13479405799999999</v>
      </c>
      <c r="C404">
        <v>-6.0253374999999998E-2</v>
      </c>
      <c r="D404">
        <v>0.48977532899999998</v>
      </c>
      <c r="E404">
        <v>-0.35901417699999999</v>
      </c>
      <c r="F404">
        <f t="shared" si="12"/>
        <v>2.3502592333333332E-2</v>
      </c>
      <c r="G404">
        <f t="shared" si="13"/>
        <v>0.15829665033333332</v>
      </c>
      <c r="J404" t="s">
        <v>3631</v>
      </c>
      <c r="K404">
        <v>-8.8252303000000004E-2</v>
      </c>
      <c r="L404">
        <v>-4.3141059000000002E-2</v>
      </c>
      <c r="M404">
        <v>-3.4426907999999999E-2</v>
      </c>
      <c r="N404">
        <v>0.15787018</v>
      </c>
      <c r="O404">
        <v>2.6767404000000002E-2</v>
      </c>
      <c r="P404">
        <v>0.115019707</v>
      </c>
      <c r="S404" t="s">
        <v>2026</v>
      </c>
      <c r="T404">
        <v>8.2623234000000004E-2</v>
      </c>
      <c r="U404">
        <v>-0.17644713300000001</v>
      </c>
      <c r="V404">
        <v>-1.1056081000000001E-2</v>
      </c>
      <c r="W404">
        <v>9.0428703999999999E-2</v>
      </c>
      <c r="X404">
        <v>-3.2358169999999999E-2</v>
      </c>
      <c r="Y404">
        <v>-0.114981403</v>
      </c>
    </row>
    <row r="405" spans="1:25" x14ac:dyDescent="0.2">
      <c r="A405" t="s">
        <v>3203</v>
      </c>
      <c r="B405">
        <v>-0.30600975499999999</v>
      </c>
      <c r="C405">
        <v>-0.92409744299999996</v>
      </c>
      <c r="D405">
        <v>-0.93380854800000002</v>
      </c>
      <c r="E405">
        <v>1.406801067</v>
      </c>
      <c r="F405">
        <f t="shared" si="12"/>
        <v>-0.15036830800000001</v>
      </c>
      <c r="G405">
        <f t="shared" si="13"/>
        <v>0.15564144699999999</v>
      </c>
      <c r="J405" t="s">
        <v>149</v>
      </c>
      <c r="K405">
        <v>-0.18268769500000001</v>
      </c>
      <c r="L405">
        <v>-0.74970256800000001</v>
      </c>
      <c r="M405">
        <v>-0.21228169799999999</v>
      </c>
      <c r="N405">
        <v>0.75420042899999995</v>
      </c>
      <c r="O405">
        <v>-6.9261278999999995E-2</v>
      </c>
      <c r="P405">
        <v>0.113426416</v>
      </c>
      <c r="S405" t="s">
        <v>1132</v>
      </c>
      <c r="T405">
        <v>8.0076408000000002E-2</v>
      </c>
      <c r="U405">
        <v>-8.0123090000000004E-3</v>
      </c>
      <c r="V405">
        <v>2.0936590000000001E-2</v>
      </c>
      <c r="W405">
        <v>-0.12065904299999999</v>
      </c>
      <c r="X405">
        <v>-3.5911587000000002E-2</v>
      </c>
      <c r="Y405">
        <v>-0.115987996</v>
      </c>
    </row>
    <row r="406" spans="1:25" x14ac:dyDescent="0.2">
      <c r="A406" t="s">
        <v>2416</v>
      </c>
      <c r="B406">
        <v>-0.14573418399999999</v>
      </c>
      <c r="C406">
        <v>-0.22337283199999999</v>
      </c>
      <c r="D406">
        <v>-0.211558729</v>
      </c>
      <c r="E406">
        <v>0.46233917800000002</v>
      </c>
      <c r="F406">
        <f t="shared" si="12"/>
        <v>9.1358723333333502E-3</v>
      </c>
      <c r="G406">
        <f t="shared" si="13"/>
        <v>0.15487005633333334</v>
      </c>
      <c r="J406" t="s">
        <v>2510</v>
      </c>
      <c r="K406">
        <v>-0.184490142</v>
      </c>
      <c r="L406">
        <v>-0.41975351500000002</v>
      </c>
      <c r="M406">
        <v>-0.52643058200000004</v>
      </c>
      <c r="N406">
        <v>0.73274074</v>
      </c>
      <c r="O406">
        <v>-7.1147786000000005E-2</v>
      </c>
      <c r="P406">
        <v>0.11334235600000001</v>
      </c>
      <c r="S406" t="s">
        <v>2568</v>
      </c>
      <c r="T406">
        <v>7.7931166999999996E-2</v>
      </c>
      <c r="U406">
        <v>3.3380159E-2</v>
      </c>
      <c r="V406">
        <v>-7.7381618999999999E-2</v>
      </c>
      <c r="W406">
        <v>-7.3120510999999999E-2</v>
      </c>
      <c r="X406">
        <v>-3.9040656999999999E-2</v>
      </c>
      <c r="Y406">
        <v>-0.116971824</v>
      </c>
    </row>
    <row r="407" spans="1:25" x14ac:dyDescent="0.2">
      <c r="A407" t="s">
        <v>2170</v>
      </c>
      <c r="B407">
        <v>-0.13620252399999999</v>
      </c>
      <c r="C407">
        <v>-0.21220757100000001</v>
      </c>
      <c r="D407">
        <v>-7.2168641000000006E-2</v>
      </c>
      <c r="E407">
        <v>0.33303260499999998</v>
      </c>
      <c r="F407">
        <f t="shared" si="12"/>
        <v>1.6218797666666656E-2</v>
      </c>
      <c r="G407">
        <f t="shared" si="13"/>
        <v>0.15242132166666664</v>
      </c>
      <c r="J407" t="s">
        <v>3934</v>
      </c>
      <c r="K407">
        <v>-8.3673658999999997E-2</v>
      </c>
      <c r="L407">
        <v>0.30409144100000002</v>
      </c>
      <c r="M407">
        <v>-0.21167007400000001</v>
      </c>
      <c r="N407">
        <v>-2.2703922000000001E-2</v>
      </c>
      <c r="O407">
        <v>2.3239148000000001E-2</v>
      </c>
      <c r="P407">
        <v>0.106912808</v>
      </c>
      <c r="S407" t="s">
        <v>3577</v>
      </c>
      <c r="T407">
        <v>8.1662295999999995E-2</v>
      </c>
      <c r="U407">
        <v>-3.1267040000000003E-2</v>
      </c>
      <c r="V407">
        <v>-1.0941568E-2</v>
      </c>
      <c r="W407">
        <v>-6.4196903E-2</v>
      </c>
      <c r="X407">
        <v>-3.5468503999999998E-2</v>
      </c>
      <c r="Y407">
        <v>-0.11713079899999999</v>
      </c>
    </row>
    <row r="408" spans="1:25" x14ac:dyDescent="0.2">
      <c r="A408" t="s">
        <v>1686</v>
      </c>
      <c r="B408">
        <v>-0.112190924</v>
      </c>
      <c r="C408">
        <v>6.9015650999999997E-2</v>
      </c>
      <c r="D408">
        <v>-4.8445529999999997E-3</v>
      </c>
      <c r="E408">
        <v>4.3692568000000001E-2</v>
      </c>
      <c r="F408">
        <f t="shared" si="12"/>
        <v>3.5954555333333332E-2</v>
      </c>
      <c r="G408">
        <f t="shared" si="13"/>
        <v>0.14814547933333333</v>
      </c>
      <c r="J408" t="s">
        <v>585</v>
      </c>
      <c r="K408">
        <v>-0.223100458</v>
      </c>
      <c r="L408">
        <v>-0.67578892899999998</v>
      </c>
      <c r="M408">
        <v>-0.60201364000000002</v>
      </c>
      <c r="N408">
        <v>0.92450471599999995</v>
      </c>
      <c r="O408">
        <v>-0.11776595099999999</v>
      </c>
      <c r="P408">
        <v>0.10533450699999999</v>
      </c>
      <c r="S408" t="s">
        <v>728</v>
      </c>
      <c r="T408">
        <v>8.5794035000000005E-2</v>
      </c>
      <c r="U408">
        <v>-0.27068819100000002</v>
      </c>
      <c r="V408">
        <v>9.9541149999999995E-3</v>
      </c>
      <c r="W408">
        <v>0.16088772200000001</v>
      </c>
      <c r="X408">
        <v>-3.3282117999999999E-2</v>
      </c>
      <c r="Y408">
        <v>-0.119076153</v>
      </c>
    </row>
    <row r="409" spans="1:25" x14ac:dyDescent="0.2">
      <c r="A409" t="s">
        <v>1199</v>
      </c>
      <c r="B409">
        <v>-0.118442767</v>
      </c>
      <c r="C409">
        <v>-9.2645661000000004E-2</v>
      </c>
      <c r="D409">
        <v>8.0062506000000006E-2</v>
      </c>
      <c r="E409">
        <v>9.6012297999999996E-2</v>
      </c>
      <c r="F409">
        <f t="shared" si="12"/>
        <v>2.7809714333333332E-2</v>
      </c>
      <c r="G409">
        <f t="shared" si="13"/>
        <v>0.14625248133333335</v>
      </c>
      <c r="J409" t="s">
        <v>3542</v>
      </c>
      <c r="K409">
        <v>-0.130216309</v>
      </c>
      <c r="L409">
        <v>-8.8596341999999995E-2</v>
      </c>
      <c r="M409">
        <v>-0.423319259</v>
      </c>
      <c r="N409">
        <v>0.43605834500000001</v>
      </c>
      <c r="O409">
        <v>-2.5285752000000002E-2</v>
      </c>
      <c r="P409">
        <v>0.10493055699999999</v>
      </c>
      <c r="S409" t="s">
        <v>2790</v>
      </c>
      <c r="T409">
        <v>8.7037409999999996E-2</v>
      </c>
      <c r="U409">
        <v>-0.19903317200000001</v>
      </c>
      <c r="V409">
        <v>-4.3464205999999998E-2</v>
      </c>
      <c r="W409">
        <v>0.13696920800000001</v>
      </c>
      <c r="X409">
        <v>-3.5176056999999997E-2</v>
      </c>
      <c r="Y409">
        <v>-0.12221346700000001</v>
      </c>
    </row>
    <row r="410" spans="1:25" x14ac:dyDescent="0.2">
      <c r="A410" t="s">
        <v>2956</v>
      </c>
      <c r="B410">
        <v>-0.27811920800000001</v>
      </c>
      <c r="C410">
        <v>-0.82114742200000002</v>
      </c>
      <c r="D410">
        <v>-0.90571205899999996</v>
      </c>
      <c r="E410">
        <v>1.329308138</v>
      </c>
      <c r="F410">
        <f t="shared" si="12"/>
        <v>-0.13251711433333332</v>
      </c>
      <c r="G410">
        <f t="shared" si="13"/>
        <v>0.14560209366666668</v>
      </c>
      <c r="J410" t="s">
        <v>2751</v>
      </c>
      <c r="K410">
        <v>-0.107193229</v>
      </c>
      <c r="L410">
        <v>-0.236279721</v>
      </c>
      <c r="M410">
        <v>-0.13809153399999999</v>
      </c>
      <c r="N410">
        <v>0.367072858</v>
      </c>
      <c r="O410">
        <v>-2.4327989999999998E-3</v>
      </c>
      <c r="P410">
        <v>0.10476043</v>
      </c>
      <c r="S410" t="s">
        <v>2984</v>
      </c>
      <c r="T410">
        <v>8.2544299000000002E-2</v>
      </c>
      <c r="U410">
        <v>1.3560010000000001E-2</v>
      </c>
      <c r="V410">
        <v>-9.2114763000000002E-2</v>
      </c>
      <c r="W410">
        <v>-4.2359111999999997E-2</v>
      </c>
      <c r="X410">
        <v>-4.0304621999999998E-2</v>
      </c>
      <c r="Y410">
        <v>-0.122848921</v>
      </c>
    </row>
    <row r="411" spans="1:25" x14ac:dyDescent="0.2">
      <c r="A411" t="s">
        <v>2026</v>
      </c>
      <c r="B411">
        <v>-0.192698967</v>
      </c>
      <c r="C411">
        <v>-0.44874096200000002</v>
      </c>
      <c r="D411">
        <v>-0.60236149699999997</v>
      </c>
      <c r="E411">
        <v>0.907517397</v>
      </c>
      <c r="F411">
        <f t="shared" si="12"/>
        <v>-4.7861687333333326E-2</v>
      </c>
      <c r="G411">
        <f t="shared" si="13"/>
        <v>0.14483727966666668</v>
      </c>
      <c r="J411" t="s">
        <v>2639</v>
      </c>
      <c r="K411">
        <v>-0.115517127</v>
      </c>
      <c r="L411">
        <v>-7.9735625000000004E-2</v>
      </c>
      <c r="M411">
        <v>-0.31957879099999997</v>
      </c>
      <c r="N411">
        <v>0.366637396</v>
      </c>
      <c r="O411">
        <v>-1.089234E-2</v>
      </c>
      <c r="P411">
        <v>0.104624788</v>
      </c>
      <c r="S411" t="s">
        <v>3119</v>
      </c>
      <c r="T411">
        <v>8.7739597000000003E-2</v>
      </c>
      <c r="U411">
        <v>-5.5925733999999998E-2</v>
      </c>
      <c r="V411">
        <v>1.5353278999999999E-2</v>
      </c>
      <c r="W411">
        <v>-7.0386938999999996E-2</v>
      </c>
      <c r="X411">
        <v>-3.6986465000000003E-2</v>
      </c>
      <c r="Y411">
        <v>-0.124726062</v>
      </c>
    </row>
    <row r="412" spans="1:25" x14ac:dyDescent="0.2">
      <c r="A412" t="s">
        <v>1855</v>
      </c>
      <c r="B412">
        <v>-0.105064</v>
      </c>
      <c r="C412">
        <v>0.20711565000000001</v>
      </c>
      <c r="D412">
        <v>-0.13868783000000001</v>
      </c>
      <c r="E412">
        <v>4.5489672000000002E-2</v>
      </c>
      <c r="F412">
        <f t="shared" si="12"/>
        <v>3.7972497333333334E-2</v>
      </c>
      <c r="G412">
        <f t="shared" si="13"/>
        <v>0.14303649733333335</v>
      </c>
      <c r="J412" t="s">
        <v>2962</v>
      </c>
      <c r="K412">
        <v>-0.14213704099999999</v>
      </c>
      <c r="L412">
        <v>-0.175082612</v>
      </c>
      <c r="M412">
        <v>-0.46304817799999998</v>
      </c>
      <c r="N412">
        <v>0.52272342000000005</v>
      </c>
      <c r="O412">
        <v>-3.8469123000000001E-2</v>
      </c>
      <c r="P412">
        <v>0.103667918</v>
      </c>
      <c r="S412" t="s">
        <v>23</v>
      </c>
      <c r="T412">
        <v>8.8448498E-2</v>
      </c>
      <c r="U412">
        <v>-7.0881981999999996E-2</v>
      </c>
      <c r="V412">
        <v>4.991311E-3</v>
      </c>
      <c r="W412">
        <v>-4.4509421E-2</v>
      </c>
      <c r="X412">
        <v>-3.6800030999999997E-2</v>
      </c>
      <c r="Y412">
        <v>-0.125248528</v>
      </c>
    </row>
    <row r="413" spans="1:25" x14ac:dyDescent="0.2">
      <c r="A413" t="s">
        <v>1322</v>
      </c>
      <c r="B413">
        <v>-0.101683226</v>
      </c>
      <c r="C413">
        <v>0.13562933199999999</v>
      </c>
      <c r="D413">
        <v>6.1594666999999999E-2</v>
      </c>
      <c r="E413">
        <v>-8.5843140999999998E-2</v>
      </c>
      <c r="F413">
        <f t="shared" si="12"/>
        <v>3.7126952666666664E-2</v>
      </c>
      <c r="G413">
        <f t="shared" si="13"/>
        <v>0.13881017866666667</v>
      </c>
      <c r="J413" t="s">
        <v>1696</v>
      </c>
      <c r="K413">
        <v>-0.13919348100000001</v>
      </c>
      <c r="L413">
        <v>-0.49563992499999998</v>
      </c>
      <c r="M413">
        <v>-0.19080958000000001</v>
      </c>
      <c r="N413">
        <v>0.57625665599999998</v>
      </c>
      <c r="O413">
        <v>-3.6730949999999998E-2</v>
      </c>
      <c r="P413">
        <v>0.102462531</v>
      </c>
      <c r="S413" t="s">
        <v>3426</v>
      </c>
      <c r="T413">
        <v>8.2697805999999999E-2</v>
      </c>
      <c r="U413">
        <v>5.5047868E-2</v>
      </c>
      <c r="V413">
        <v>-8.9987839999999999E-2</v>
      </c>
      <c r="W413">
        <v>-9.3537607999999994E-2</v>
      </c>
      <c r="X413">
        <v>-4.282586E-2</v>
      </c>
      <c r="Y413">
        <v>-0.12552366600000001</v>
      </c>
    </row>
    <row r="414" spans="1:25" x14ac:dyDescent="0.2">
      <c r="A414" t="s">
        <v>3663</v>
      </c>
      <c r="B414">
        <v>-0.118022132</v>
      </c>
      <c r="C414">
        <v>-0.182046446</v>
      </c>
      <c r="D414">
        <v>0.103202603</v>
      </c>
      <c r="E414">
        <v>0.139081013</v>
      </c>
      <c r="F414">
        <f t="shared" si="12"/>
        <v>2.0079056666666668E-2</v>
      </c>
      <c r="G414">
        <f t="shared" si="13"/>
        <v>0.13810118866666668</v>
      </c>
      <c r="J414" t="s">
        <v>2559</v>
      </c>
      <c r="K414">
        <v>-4.0898325999999999E-2</v>
      </c>
      <c r="L414">
        <v>0.21792522</v>
      </c>
      <c r="M414">
        <v>0.31381872399999999</v>
      </c>
      <c r="N414">
        <v>-0.36431044899999998</v>
      </c>
      <c r="O414">
        <v>5.5811165000000003E-2</v>
      </c>
      <c r="P414">
        <v>9.6709490999999995E-2</v>
      </c>
      <c r="S414" t="s">
        <v>3523</v>
      </c>
      <c r="T414">
        <v>9.0597021E-2</v>
      </c>
      <c r="U414">
        <v>-0.14413712100000001</v>
      </c>
      <c r="V414">
        <v>-9.1385100000000003E-4</v>
      </c>
      <c r="W414">
        <v>3.7729606999999998E-2</v>
      </c>
      <c r="X414">
        <v>-3.5773788000000001E-2</v>
      </c>
      <c r="Y414">
        <v>-0.126370809</v>
      </c>
    </row>
    <row r="415" spans="1:25" x14ac:dyDescent="0.2">
      <c r="A415" t="s">
        <v>2101</v>
      </c>
      <c r="B415">
        <v>-0.15755274599999999</v>
      </c>
      <c r="C415">
        <v>-0.36401272600000001</v>
      </c>
      <c r="D415">
        <v>-0.39943378699999998</v>
      </c>
      <c r="E415">
        <v>0.69858071799999999</v>
      </c>
      <c r="F415">
        <f t="shared" si="12"/>
        <v>-2.1621931666666667E-2</v>
      </c>
      <c r="G415">
        <f t="shared" si="13"/>
        <v>0.13593081433333332</v>
      </c>
      <c r="J415" t="s">
        <v>3972</v>
      </c>
      <c r="K415">
        <v>-0.11714113900000001</v>
      </c>
      <c r="L415">
        <v>-0.40701759999999998</v>
      </c>
      <c r="M415">
        <v>-0.152536223</v>
      </c>
      <c r="N415">
        <v>0.48683906900000001</v>
      </c>
      <c r="O415">
        <v>-2.4238250999999999E-2</v>
      </c>
      <c r="P415">
        <v>9.2902888000000003E-2</v>
      </c>
      <c r="S415" t="s">
        <v>3639</v>
      </c>
      <c r="T415">
        <v>8.9300061E-2</v>
      </c>
      <c r="U415">
        <v>-1.7846521000000001E-2</v>
      </c>
      <c r="V415">
        <v>-5.4185729000000002E-2</v>
      </c>
      <c r="W415">
        <v>-5.1133784000000002E-2</v>
      </c>
      <c r="X415">
        <v>-4.1055345E-2</v>
      </c>
      <c r="Y415">
        <v>-0.13035540500000001</v>
      </c>
    </row>
    <row r="416" spans="1:25" x14ac:dyDescent="0.2">
      <c r="A416" t="s">
        <v>1932</v>
      </c>
      <c r="B416">
        <v>-0.19392099400000001</v>
      </c>
      <c r="C416">
        <v>-0.67357665099999997</v>
      </c>
      <c r="D416">
        <v>-0.38559087399999997</v>
      </c>
      <c r="E416">
        <v>0.88198361700000005</v>
      </c>
      <c r="F416">
        <f t="shared" si="12"/>
        <v>-5.9061302666666614E-2</v>
      </c>
      <c r="G416">
        <f t="shared" si="13"/>
        <v>0.13485969133333339</v>
      </c>
      <c r="J416" t="s">
        <v>788</v>
      </c>
      <c r="K416">
        <v>-0.142722871</v>
      </c>
      <c r="L416">
        <v>-0.45623142</v>
      </c>
      <c r="M416">
        <v>-0.32140371200000001</v>
      </c>
      <c r="N416">
        <v>0.62117487000000005</v>
      </c>
      <c r="O416">
        <v>-5.2153420999999998E-2</v>
      </c>
      <c r="P416">
        <v>9.0569450999999995E-2</v>
      </c>
      <c r="S416" t="s">
        <v>3418</v>
      </c>
      <c r="T416">
        <v>8.9803667000000004E-2</v>
      </c>
      <c r="U416">
        <v>4.3465736999999997E-2</v>
      </c>
      <c r="V416">
        <v>5.0440117E-2</v>
      </c>
      <c r="W416">
        <v>-0.22661490300000001</v>
      </c>
      <c r="X416">
        <v>-4.4236350000000001E-2</v>
      </c>
      <c r="Y416">
        <v>-0.13404001700000001</v>
      </c>
    </row>
    <row r="417" spans="1:25" x14ac:dyDescent="0.2">
      <c r="A417" t="s">
        <v>2109</v>
      </c>
      <c r="B417">
        <v>-0.166666119</v>
      </c>
      <c r="C417">
        <v>-0.39981634700000002</v>
      </c>
      <c r="D417">
        <v>-0.48318222100000002</v>
      </c>
      <c r="E417">
        <v>0.78364478400000004</v>
      </c>
      <c r="F417">
        <f t="shared" si="12"/>
        <v>-3.3117928000000019E-2</v>
      </c>
      <c r="G417">
        <f t="shared" si="13"/>
        <v>0.13354819099999998</v>
      </c>
      <c r="J417" t="s">
        <v>1883</v>
      </c>
      <c r="K417">
        <v>-7.1965485999999995E-2</v>
      </c>
      <c r="L417">
        <v>-3.2054355E-2</v>
      </c>
      <c r="M417">
        <v>-5.4408778999999997E-2</v>
      </c>
      <c r="N417">
        <v>0.142269016</v>
      </c>
      <c r="O417">
        <v>1.8601961E-2</v>
      </c>
      <c r="P417">
        <v>9.0567446999999995E-2</v>
      </c>
      <c r="S417" t="s">
        <v>2440</v>
      </c>
      <c r="T417">
        <v>9.5426096000000002E-2</v>
      </c>
      <c r="U417">
        <v>-0.15605656800000001</v>
      </c>
      <c r="V417">
        <v>-3.7780150999999998E-2</v>
      </c>
      <c r="W417">
        <v>7.6176640000000004E-2</v>
      </c>
      <c r="X417">
        <v>-3.9220025999999998E-2</v>
      </c>
      <c r="Y417">
        <v>-0.13464612200000001</v>
      </c>
    </row>
    <row r="418" spans="1:25" x14ac:dyDescent="0.2">
      <c r="A418" t="s">
        <v>3973</v>
      </c>
      <c r="B418">
        <v>-0.101968926</v>
      </c>
      <c r="C418">
        <v>2.1082236000000001E-2</v>
      </c>
      <c r="D418">
        <v>-8.4566602000000005E-2</v>
      </c>
      <c r="E418">
        <v>0.14755260100000001</v>
      </c>
      <c r="F418">
        <f t="shared" si="12"/>
        <v>2.8022745000000002E-2</v>
      </c>
      <c r="G418">
        <f t="shared" si="13"/>
        <v>0.129991671</v>
      </c>
      <c r="J418" t="s">
        <v>2416</v>
      </c>
      <c r="K418">
        <v>-8.6230056999999999E-2</v>
      </c>
      <c r="L418">
        <v>7.5547553000000003E-2</v>
      </c>
      <c r="M418">
        <v>-0.26031945299999998</v>
      </c>
      <c r="N418">
        <v>0.19443339100000001</v>
      </c>
      <c r="O418">
        <v>3.2204970000000001E-3</v>
      </c>
      <c r="P418">
        <v>8.9450554000000002E-2</v>
      </c>
      <c r="S418" t="s">
        <v>2777</v>
      </c>
      <c r="T418">
        <v>9.6988221999999999E-2</v>
      </c>
      <c r="U418">
        <v>-8.1103086000000005E-2</v>
      </c>
      <c r="V418">
        <v>-5.7434250999999999E-2</v>
      </c>
      <c r="W418">
        <v>1.2376243E-2</v>
      </c>
      <c r="X418">
        <v>-4.2053698E-2</v>
      </c>
      <c r="Y418">
        <v>-0.13904191900000001</v>
      </c>
    </row>
    <row r="419" spans="1:25" x14ac:dyDescent="0.2">
      <c r="A419" t="s">
        <v>2568</v>
      </c>
      <c r="B419">
        <v>-0.10556990600000001</v>
      </c>
      <c r="C419">
        <v>0.138059081</v>
      </c>
      <c r="D419">
        <v>0.41870112799999998</v>
      </c>
      <c r="E419">
        <v>-0.48572147700000001</v>
      </c>
      <c r="F419">
        <f t="shared" si="12"/>
        <v>2.367957733333333E-2</v>
      </c>
      <c r="G419">
        <f t="shared" si="13"/>
        <v>0.12924948333333333</v>
      </c>
      <c r="J419" t="s">
        <v>2372</v>
      </c>
      <c r="K419">
        <v>-0.10177235699999999</v>
      </c>
      <c r="L419">
        <v>-0.28503994799999999</v>
      </c>
      <c r="M419">
        <v>-0.150092485</v>
      </c>
      <c r="N419">
        <v>0.39788438399999998</v>
      </c>
      <c r="O419">
        <v>-1.2416016E-2</v>
      </c>
      <c r="P419">
        <v>8.9356341000000006E-2</v>
      </c>
      <c r="S419" t="s">
        <v>3974</v>
      </c>
      <c r="T419">
        <v>0.10346673000000001</v>
      </c>
      <c r="U419">
        <v>-7.7671702999999995E-2</v>
      </c>
      <c r="V419">
        <v>1.0604209999999999E-2</v>
      </c>
      <c r="W419">
        <v>-6.2237810999999997E-2</v>
      </c>
      <c r="X419">
        <v>-4.3101767999999999E-2</v>
      </c>
      <c r="Y419">
        <v>-0.14656849799999999</v>
      </c>
    </row>
    <row r="420" spans="1:25" x14ac:dyDescent="0.2">
      <c r="A420" t="s">
        <v>3183</v>
      </c>
      <c r="B420">
        <v>-0.27124895799999998</v>
      </c>
      <c r="C420">
        <v>-0.80517027900000004</v>
      </c>
      <c r="D420">
        <v>-0.98175562000000005</v>
      </c>
      <c r="E420">
        <v>1.357272807</v>
      </c>
      <c r="F420">
        <f t="shared" si="12"/>
        <v>-0.14321769733333337</v>
      </c>
      <c r="G420">
        <f t="shared" si="13"/>
        <v>0.12803126066666662</v>
      </c>
      <c r="J420" t="s">
        <v>1316</v>
      </c>
      <c r="K420">
        <v>-9.1491859999999994E-2</v>
      </c>
      <c r="L420">
        <v>-0.35430900399999998</v>
      </c>
      <c r="M420">
        <v>5.9156110000000003E-3</v>
      </c>
      <c r="N420">
        <v>0.34091128399999998</v>
      </c>
      <c r="O420">
        <v>-2.4940359999999998E-3</v>
      </c>
      <c r="P420">
        <v>8.8997824000000003E-2</v>
      </c>
      <c r="S420" t="s">
        <v>3306</v>
      </c>
      <c r="T420">
        <v>0.100798628</v>
      </c>
      <c r="U420">
        <v>6.7049429999999997E-3</v>
      </c>
      <c r="V420">
        <v>-9.9535825999999994E-2</v>
      </c>
      <c r="W420">
        <v>-5.3241458999999998E-2</v>
      </c>
      <c r="X420">
        <v>-4.8690781000000002E-2</v>
      </c>
      <c r="Y420">
        <v>-0.14948940899999999</v>
      </c>
    </row>
    <row r="421" spans="1:25" x14ac:dyDescent="0.2">
      <c r="A421" t="s">
        <v>750</v>
      </c>
      <c r="B421">
        <v>-0.13800110500000001</v>
      </c>
      <c r="C421">
        <v>-0.30696349899999997</v>
      </c>
      <c r="D421">
        <v>-0.317991937</v>
      </c>
      <c r="E421">
        <v>0.59133718400000002</v>
      </c>
      <c r="F421">
        <f t="shared" si="12"/>
        <v>-1.1206084000000005E-2</v>
      </c>
      <c r="G421">
        <f t="shared" si="13"/>
        <v>0.12679502100000001</v>
      </c>
      <c r="J421" t="s">
        <v>3362</v>
      </c>
      <c r="K421">
        <v>-0.100233763</v>
      </c>
      <c r="L421">
        <v>-0.16347186399999999</v>
      </c>
      <c r="M421">
        <v>-0.23464137099999999</v>
      </c>
      <c r="N421">
        <v>0.36372000300000001</v>
      </c>
      <c r="O421">
        <v>-1.1464411000000001E-2</v>
      </c>
      <c r="P421">
        <v>8.8769351999999996E-2</v>
      </c>
      <c r="S421" t="s">
        <v>2531</v>
      </c>
      <c r="T421">
        <v>0.105736476</v>
      </c>
      <c r="U421">
        <v>-5.9262708999999997E-2</v>
      </c>
      <c r="V421">
        <v>2.4537241000000001E-2</v>
      </c>
      <c r="W421">
        <v>-0.100731734</v>
      </c>
      <c r="X421">
        <v>-4.5152401000000002E-2</v>
      </c>
      <c r="Y421">
        <v>-0.150888877</v>
      </c>
    </row>
    <row r="422" spans="1:25" x14ac:dyDescent="0.2">
      <c r="A422" t="s">
        <v>1345</v>
      </c>
      <c r="B422">
        <v>-0.14942294</v>
      </c>
      <c r="C422">
        <v>-0.25906306800000001</v>
      </c>
      <c r="D422">
        <v>-0.529650489</v>
      </c>
      <c r="E422">
        <v>0.71878947800000004</v>
      </c>
      <c r="F422">
        <f t="shared" si="12"/>
        <v>-2.3308026333333325E-2</v>
      </c>
      <c r="G422">
        <f t="shared" si="13"/>
        <v>0.12611491366666669</v>
      </c>
      <c r="J422" t="s">
        <v>2498</v>
      </c>
      <c r="K422">
        <v>-8.0705981999999996E-2</v>
      </c>
      <c r="L422">
        <v>-0.34565215999999999</v>
      </c>
      <c r="M422">
        <v>0.100138271</v>
      </c>
      <c r="N422">
        <v>0.269450829</v>
      </c>
      <c r="O422">
        <v>7.9789800000000001E-3</v>
      </c>
      <c r="P422">
        <v>8.8684962000000006E-2</v>
      </c>
      <c r="S422" t="s">
        <v>1180</v>
      </c>
      <c r="T422">
        <v>0.10484639900000001</v>
      </c>
      <c r="U422">
        <v>1.0430299999999999E-3</v>
      </c>
      <c r="V422">
        <v>1.7297554E-2</v>
      </c>
      <c r="W422">
        <v>-0.16238789200000001</v>
      </c>
      <c r="X422">
        <v>-4.8015769999999999E-2</v>
      </c>
      <c r="Y422">
        <v>-0.15286216899999999</v>
      </c>
    </row>
    <row r="423" spans="1:25" x14ac:dyDescent="0.2">
      <c r="A423" t="s">
        <v>1360</v>
      </c>
      <c r="B423">
        <v>-0.165081845</v>
      </c>
      <c r="C423">
        <v>-0.45821499900000001</v>
      </c>
      <c r="D423">
        <v>-0.46165303499999999</v>
      </c>
      <c r="E423">
        <v>0.80101934399999997</v>
      </c>
      <c r="F423">
        <f t="shared" si="12"/>
        <v>-3.961623000000003E-2</v>
      </c>
      <c r="G423">
        <f t="shared" si="13"/>
        <v>0.12546561499999997</v>
      </c>
      <c r="J423" t="s">
        <v>15</v>
      </c>
      <c r="K423">
        <v>-0.10397070899999999</v>
      </c>
      <c r="L423">
        <v>-0.52019375300000004</v>
      </c>
      <c r="M423">
        <v>3.8536765000000001E-2</v>
      </c>
      <c r="N423">
        <v>0.43080577199999998</v>
      </c>
      <c r="O423">
        <v>-1.6950405000000002E-2</v>
      </c>
      <c r="P423">
        <v>8.7020304000000007E-2</v>
      </c>
      <c r="S423" t="s">
        <v>2289</v>
      </c>
      <c r="T423">
        <v>0.10522728100000001</v>
      </c>
      <c r="U423">
        <v>-1.462524E-3</v>
      </c>
      <c r="V423">
        <v>-2.2871649999999999E-3</v>
      </c>
      <c r="W423">
        <v>-0.141953576</v>
      </c>
      <c r="X423">
        <v>-4.8567754999999997E-2</v>
      </c>
      <c r="Y423">
        <v>-0.153795036</v>
      </c>
    </row>
    <row r="424" spans="1:25" x14ac:dyDescent="0.2">
      <c r="A424" t="s">
        <v>3256</v>
      </c>
      <c r="B424">
        <v>-9.4080072000000001E-2</v>
      </c>
      <c r="C424">
        <v>6.2676959999999997E-3</v>
      </c>
      <c r="D424">
        <v>5.0750717000000001E-2</v>
      </c>
      <c r="E424">
        <v>2.6400795000000001E-2</v>
      </c>
      <c r="F424">
        <f t="shared" si="12"/>
        <v>2.7806402666666671E-2</v>
      </c>
      <c r="G424">
        <f t="shared" si="13"/>
        <v>0.12188647466666667</v>
      </c>
      <c r="J424" t="s">
        <v>2219</v>
      </c>
      <c r="K424">
        <v>-9.7082535999999997E-2</v>
      </c>
      <c r="L424">
        <v>-0.35266476400000002</v>
      </c>
      <c r="M424">
        <v>-6.8038910999999994E-2</v>
      </c>
      <c r="N424">
        <v>0.388729247</v>
      </c>
      <c r="O424">
        <v>-1.0658143E-2</v>
      </c>
      <c r="P424">
        <v>8.6424394000000002E-2</v>
      </c>
      <c r="S424" t="s">
        <v>3240</v>
      </c>
      <c r="T424">
        <v>0.10810653000000001</v>
      </c>
      <c r="U424">
        <v>-9.7843088999999994E-2</v>
      </c>
      <c r="V424">
        <v>-4.4587690999999999E-2</v>
      </c>
      <c r="W424">
        <v>4.6560880000000001E-3</v>
      </c>
      <c r="X424">
        <v>-4.5924896999999999E-2</v>
      </c>
      <c r="Y424">
        <v>-0.154031427</v>
      </c>
    </row>
    <row r="425" spans="1:25" x14ac:dyDescent="0.2">
      <c r="A425" t="s">
        <v>913</v>
      </c>
      <c r="B425">
        <v>-0.16023457199999999</v>
      </c>
      <c r="C425">
        <v>-0.47106240199999999</v>
      </c>
      <c r="D425">
        <v>-0.43029769099999998</v>
      </c>
      <c r="E425">
        <v>0.78397449100000005</v>
      </c>
      <c r="F425">
        <f t="shared" si="12"/>
        <v>-3.9128533999999972E-2</v>
      </c>
      <c r="G425">
        <f t="shared" si="13"/>
        <v>0.12110603800000003</v>
      </c>
      <c r="J425" t="s">
        <v>3683</v>
      </c>
      <c r="K425">
        <v>-6.9606470000000004E-2</v>
      </c>
      <c r="L425">
        <v>2.0836002999999999E-2</v>
      </c>
      <c r="M425">
        <v>-9.7464638000000006E-2</v>
      </c>
      <c r="N425">
        <v>0.12630529700000001</v>
      </c>
      <c r="O425">
        <v>1.6558887000000001E-2</v>
      </c>
      <c r="P425">
        <v>8.6165357999999997E-2</v>
      </c>
      <c r="S425" t="s">
        <v>3554</v>
      </c>
      <c r="T425">
        <v>0.104556126</v>
      </c>
      <c r="U425">
        <v>-5.9625720000000002E-3</v>
      </c>
      <c r="V425">
        <v>-0.110100639</v>
      </c>
      <c r="W425">
        <v>-3.3315086000000001E-2</v>
      </c>
      <c r="X425">
        <v>-4.9792766000000002E-2</v>
      </c>
      <c r="Y425">
        <v>-0.15434889199999999</v>
      </c>
    </row>
    <row r="426" spans="1:25" x14ac:dyDescent="0.2">
      <c r="A426" t="s">
        <v>664</v>
      </c>
      <c r="B426">
        <v>-0.104738003</v>
      </c>
      <c r="C426">
        <v>-0.15864631500000001</v>
      </c>
      <c r="D426">
        <v>-1.3034957E-2</v>
      </c>
      <c r="E426">
        <v>0.219477963</v>
      </c>
      <c r="F426">
        <f t="shared" si="12"/>
        <v>1.5932230333333335E-2</v>
      </c>
      <c r="G426">
        <f t="shared" si="13"/>
        <v>0.12067023333333333</v>
      </c>
      <c r="J426" t="s">
        <v>2895</v>
      </c>
      <c r="K426">
        <v>-3.1207929999999998E-2</v>
      </c>
      <c r="L426">
        <v>0.16239567399999999</v>
      </c>
      <c r="M426">
        <v>0.39151797100000002</v>
      </c>
      <c r="N426">
        <v>-0.391104495</v>
      </c>
      <c r="O426">
        <v>5.4269717000000002E-2</v>
      </c>
      <c r="P426">
        <v>8.5477647000000004E-2</v>
      </c>
      <c r="S426" t="s">
        <v>3629</v>
      </c>
      <c r="T426">
        <v>0.11002371800000001</v>
      </c>
      <c r="U426">
        <v>-9.2317924999999995E-2</v>
      </c>
      <c r="V426">
        <v>1.2368654999999999E-2</v>
      </c>
      <c r="W426">
        <v>-5.7775460000000001E-2</v>
      </c>
      <c r="X426">
        <v>-4.5908243000000001E-2</v>
      </c>
      <c r="Y426">
        <v>-0.15593196100000001</v>
      </c>
    </row>
    <row r="427" spans="1:25" x14ac:dyDescent="0.2">
      <c r="A427" t="s">
        <v>3523</v>
      </c>
      <c r="B427">
        <v>-0.117419091</v>
      </c>
      <c r="C427">
        <v>-0.14336270700000001</v>
      </c>
      <c r="D427">
        <v>-0.32576590799999999</v>
      </c>
      <c r="E427">
        <v>0.47587384700000002</v>
      </c>
      <c r="F427">
        <f t="shared" si="12"/>
        <v>2.2484106666666634E-3</v>
      </c>
      <c r="G427">
        <f t="shared" si="13"/>
        <v>0.11966750166666666</v>
      </c>
      <c r="J427" t="s">
        <v>1235</v>
      </c>
      <c r="K427">
        <v>-6.0611339E-2</v>
      </c>
      <c r="L427">
        <v>-0.228715261</v>
      </c>
      <c r="M427">
        <v>0.16881620899999999</v>
      </c>
      <c r="N427">
        <v>0.127556107</v>
      </c>
      <c r="O427">
        <v>2.2552352000000001E-2</v>
      </c>
      <c r="P427">
        <v>8.3163689999999998E-2</v>
      </c>
      <c r="S427" t="s">
        <v>2557</v>
      </c>
      <c r="T427">
        <v>0.10903067499999999</v>
      </c>
      <c r="U427">
        <v>-5.4715621999999998E-2</v>
      </c>
      <c r="V427">
        <v>1.0270852E-2</v>
      </c>
      <c r="W427">
        <v>-9.7648883000000006E-2</v>
      </c>
      <c r="X427">
        <v>-4.7364550999999998E-2</v>
      </c>
      <c r="Y427">
        <v>-0.156395226</v>
      </c>
    </row>
    <row r="428" spans="1:25" x14ac:dyDescent="0.2">
      <c r="A428" t="s">
        <v>3705</v>
      </c>
      <c r="B428">
        <v>-0.24998039</v>
      </c>
      <c r="C428">
        <v>-0.87117646999999998</v>
      </c>
      <c r="D428">
        <v>-0.79268877299999996</v>
      </c>
      <c r="E428">
        <v>1.2693637310000001</v>
      </c>
      <c r="F428">
        <f t="shared" si="12"/>
        <v>-0.13150050399999999</v>
      </c>
      <c r="G428">
        <f t="shared" si="13"/>
        <v>0.11847988600000001</v>
      </c>
      <c r="J428" t="s">
        <v>2196</v>
      </c>
      <c r="K428">
        <v>-7.1957464999999998E-2</v>
      </c>
      <c r="L428">
        <v>-0.35672410900000001</v>
      </c>
      <c r="M428">
        <v>0.15635269099999999</v>
      </c>
      <c r="N428">
        <v>0.23122716200000001</v>
      </c>
      <c r="O428">
        <v>1.0285248E-2</v>
      </c>
      <c r="P428">
        <v>8.2242712999999995E-2</v>
      </c>
      <c r="S428" t="s">
        <v>1123</v>
      </c>
      <c r="T428">
        <v>0.10974674800000001</v>
      </c>
      <c r="U428">
        <v>-0.11319703</v>
      </c>
      <c r="V428">
        <v>-5.1432411999999997E-2</v>
      </c>
      <c r="W428">
        <v>2.4308272999999998E-2</v>
      </c>
      <c r="X428">
        <v>-4.6773723000000003E-2</v>
      </c>
      <c r="Y428">
        <v>-0.15652047099999999</v>
      </c>
    </row>
    <row r="429" spans="1:25" x14ac:dyDescent="0.2">
      <c r="A429" t="s">
        <v>2667</v>
      </c>
      <c r="B429">
        <v>-0.118790163</v>
      </c>
      <c r="C429">
        <v>-0.190580044</v>
      </c>
      <c r="D429">
        <v>-0.307533958</v>
      </c>
      <c r="E429">
        <v>0.49489117300000002</v>
      </c>
      <c r="F429">
        <f t="shared" si="12"/>
        <v>-1.0742763333333276E-3</v>
      </c>
      <c r="G429">
        <f t="shared" si="13"/>
        <v>0.11771588666666667</v>
      </c>
      <c r="J429" t="s">
        <v>1237</v>
      </c>
      <c r="K429">
        <v>-9.9407693000000005E-2</v>
      </c>
      <c r="L429">
        <v>-0.184519605</v>
      </c>
      <c r="M429">
        <v>-0.25901052000000002</v>
      </c>
      <c r="N429">
        <v>0.38729915399999998</v>
      </c>
      <c r="O429">
        <v>-1.8743657E-2</v>
      </c>
      <c r="P429">
        <v>8.0664035999999995E-2</v>
      </c>
      <c r="S429" t="s">
        <v>3448</v>
      </c>
      <c r="T429">
        <v>0.110718974</v>
      </c>
      <c r="U429">
        <v>-0.161116546</v>
      </c>
      <c r="V429">
        <v>-3.8502732999999997E-2</v>
      </c>
      <c r="W429">
        <v>6.2027586000000003E-2</v>
      </c>
      <c r="X429">
        <v>-4.5863898E-2</v>
      </c>
      <c r="Y429">
        <v>-0.15658287100000001</v>
      </c>
    </row>
    <row r="430" spans="1:25" x14ac:dyDescent="0.2">
      <c r="A430" t="s">
        <v>2470</v>
      </c>
      <c r="B430">
        <v>-0.10546625499999999</v>
      </c>
      <c r="C430">
        <v>-5.4287024000000003E-2</v>
      </c>
      <c r="D430">
        <v>-0.28092776200000003</v>
      </c>
      <c r="E430">
        <v>0.36993938900000001</v>
      </c>
      <c r="F430">
        <f t="shared" si="12"/>
        <v>1.1574867666666655E-2</v>
      </c>
      <c r="G430">
        <f t="shared" si="13"/>
        <v>0.11704112266666665</v>
      </c>
      <c r="J430" t="s">
        <v>95</v>
      </c>
      <c r="K430">
        <v>-9.4504854999999999E-2</v>
      </c>
      <c r="L430">
        <v>-0.214607354</v>
      </c>
      <c r="M430">
        <v>-0.20076338399999999</v>
      </c>
      <c r="N430">
        <v>0.37130433000000002</v>
      </c>
      <c r="O430">
        <v>-1.4688803E-2</v>
      </c>
      <c r="P430">
        <v>7.9816052999999998E-2</v>
      </c>
      <c r="S430" t="s">
        <v>3517</v>
      </c>
      <c r="T430">
        <v>0.112852125</v>
      </c>
      <c r="U430">
        <v>-0.13308026100000001</v>
      </c>
      <c r="V430">
        <v>-4.5161046000000003E-2</v>
      </c>
      <c r="W430">
        <v>3.7066742E-2</v>
      </c>
      <c r="X430">
        <v>-4.7058188000000001E-2</v>
      </c>
      <c r="Y430">
        <v>-0.159910313</v>
      </c>
    </row>
    <row r="431" spans="1:25" x14ac:dyDescent="0.2">
      <c r="A431" t="s">
        <v>1366</v>
      </c>
      <c r="B431">
        <v>-0.123860083</v>
      </c>
      <c r="C431">
        <v>-0.26924523500000003</v>
      </c>
      <c r="D431">
        <v>-0.29931848599999999</v>
      </c>
      <c r="E431">
        <v>0.54309397299999995</v>
      </c>
      <c r="F431">
        <f t="shared" si="12"/>
        <v>-8.4899160000000418E-3</v>
      </c>
      <c r="G431">
        <f t="shared" si="13"/>
        <v>0.11537016699999995</v>
      </c>
      <c r="J431" t="s">
        <v>1670</v>
      </c>
      <c r="K431">
        <v>-0.106528699</v>
      </c>
      <c r="L431">
        <v>-0.42165177500000001</v>
      </c>
      <c r="M431">
        <v>-0.12995400900000001</v>
      </c>
      <c r="N431">
        <v>0.47115468700000002</v>
      </c>
      <c r="O431">
        <v>-2.6817032000000001E-2</v>
      </c>
      <c r="P431">
        <v>7.9711667E-2</v>
      </c>
      <c r="S431" t="s">
        <v>788</v>
      </c>
      <c r="T431">
        <v>0.11403553800000001</v>
      </c>
      <c r="U431">
        <v>-0.11267316099999999</v>
      </c>
      <c r="V431">
        <v>4.1633460000000001E-3</v>
      </c>
      <c r="W431">
        <v>-3.1972328000000001E-2</v>
      </c>
      <c r="X431">
        <v>-4.6827381000000001E-2</v>
      </c>
      <c r="Y431">
        <v>-0.16086291899999999</v>
      </c>
    </row>
    <row r="432" spans="1:25" x14ac:dyDescent="0.2">
      <c r="A432" t="s">
        <v>2715</v>
      </c>
      <c r="B432">
        <v>-0.17099592599999999</v>
      </c>
      <c r="C432">
        <v>-0.39210943500000001</v>
      </c>
      <c r="D432">
        <v>-0.72898120300000002</v>
      </c>
      <c r="E432">
        <v>0.93961631899999998</v>
      </c>
      <c r="F432">
        <f t="shared" si="12"/>
        <v>-6.0491439666666702E-2</v>
      </c>
      <c r="G432">
        <f t="shared" si="13"/>
        <v>0.11050448633333329</v>
      </c>
      <c r="J432" t="s">
        <v>2788</v>
      </c>
      <c r="K432">
        <v>-5.1742969E-2</v>
      </c>
      <c r="L432">
        <v>0.40130802500000001</v>
      </c>
      <c r="M432">
        <v>-0.102545264</v>
      </c>
      <c r="N432">
        <v>-0.218506113</v>
      </c>
      <c r="O432">
        <v>2.6752215999999999E-2</v>
      </c>
      <c r="P432">
        <v>7.8495185999999995E-2</v>
      </c>
      <c r="S432" t="s">
        <v>1087</v>
      </c>
      <c r="T432">
        <v>0.11106988</v>
      </c>
      <c r="U432">
        <v>2.5964676999999999E-2</v>
      </c>
      <c r="V432">
        <v>-2.460304E-3</v>
      </c>
      <c r="W432">
        <v>-0.183118424</v>
      </c>
      <c r="X432">
        <v>-5.3204684000000002E-2</v>
      </c>
      <c r="Y432">
        <v>-0.16427456300000001</v>
      </c>
    </row>
    <row r="433" spans="1:25" x14ac:dyDescent="0.2">
      <c r="A433" t="s">
        <v>13</v>
      </c>
      <c r="B433">
        <v>-7.8273262999999996E-2</v>
      </c>
      <c r="C433">
        <v>0.16802716200000001</v>
      </c>
      <c r="D433">
        <v>7.8087565999999997E-2</v>
      </c>
      <c r="E433">
        <v>-0.151476534</v>
      </c>
      <c r="F433">
        <f t="shared" si="12"/>
        <v>3.1546064666666672E-2</v>
      </c>
      <c r="G433">
        <f t="shared" si="13"/>
        <v>0.10981932766666666</v>
      </c>
      <c r="J433" t="s">
        <v>2001</v>
      </c>
      <c r="K433">
        <v>-2.6941795000000001E-2</v>
      </c>
      <c r="L433">
        <v>0.293674716</v>
      </c>
      <c r="M433">
        <v>0.330150269</v>
      </c>
      <c r="N433">
        <v>-0.47383156199999998</v>
      </c>
      <c r="O433">
        <v>4.9997807999999998E-2</v>
      </c>
      <c r="P433">
        <v>7.6939602999999995E-2</v>
      </c>
      <c r="S433" t="s">
        <v>2432</v>
      </c>
      <c r="T433">
        <v>0.120669284</v>
      </c>
      <c r="U433">
        <v>-0.16169071600000001</v>
      </c>
      <c r="V433">
        <v>-1.8229774000000001E-2</v>
      </c>
      <c r="W433">
        <v>3.1376207000000003E-2</v>
      </c>
      <c r="X433">
        <v>-4.9514760999999997E-2</v>
      </c>
      <c r="Y433">
        <v>-0.17018404500000001</v>
      </c>
    </row>
    <row r="434" spans="1:25" x14ac:dyDescent="0.2">
      <c r="A434" t="s">
        <v>2244</v>
      </c>
      <c r="B434">
        <v>-0.119303823</v>
      </c>
      <c r="C434">
        <v>-0.33421248399999998</v>
      </c>
      <c r="D434">
        <v>-0.211787695</v>
      </c>
      <c r="E434">
        <v>0.51335529899999999</v>
      </c>
      <c r="F434">
        <f t="shared" si="12"/>
        <v>-1.0881626666666663E-2</v>
      </c>
      <c r="G434">
        <f t="shared" si="13"/>
        <v>0.10842219633333335</v>
      </c>
      <c r="J434" t="s">
        <v>2816</v>
      </c>
      <c r="K434">
        <v>-7.6291898999999996E-2</v>
      </c>
      <c r="L434">
        <v>-0.40878953899999998</v>
      </c>
      <c r="M434">
        <v>0.10936442</v>
      </c>
      <c r="N434">
        <v>0.29631790699999999</v>
      </c>
      <c r="O434">
        <v>-1.0357369999999999E-3</v>
      </c>
      <c r="P434">
        <v>7.5256162000000001E-2</v>
      </c>
      <c r="S434" t="s">
        <v>40</v>
      </c>
      <c r="T434">
        <v>0.118681727</v>
      </c>
      <c r="U434">
        <v>-6.7088727000000001E-2</v>
      </c>
      <c r="V434">
        <v>-5.1213706999999997E-2</v>
      </c>
      <c r="W434">
        <v>-3.8171521E-2</v>
      </c>
      <c r="X434">
        <v>-5.2157984999999997E-2</v>
      </c>
      <c r="Y434">
        <v>-0.170839712</v>
      </c>
    </row>
    <row r="435" spans="1:25" x14ac:dyDescent="0.2">
      <c r="A435" t="s">
        <v>2749</v>
      </c>
      <c r="B435">
        <v>-0.21123772800000001</v>
      </c>
      <c r="C435">
        <v>-0.72527614600000001</v>
      </c>
      <c r="D435">
        <v>-0.73434155700000003</v>
      </c>
      <c r="E435">
        <v>1.1433327390000001</v>
      </c>
      <c r="F435">
        <f t="shared" si="12"/>
        <v>-0.10542832133333335</v>
      </c>
      <c r="G435">
        <f t="shared" si="13"/>
        <v>0.10580940666666666</v>
      </c>
      <c r="J435" t="s">
        <v>3312</v>
      </c>
      <c r="K435">
        <v>-6.6170387999999997E-2</v>
      </c>
      <c r="L435">
        <v>-0.14115725500000001</v>
      </c>
      <c r="M435">
        <v>-3.1856703E-2</v>
      </c>
      <c r="N435">
        <v>0.19924863400000001</v>
      </c>
      <c r="O435">
        <v>8.7448920000000006E-3</v>
      </c>
      <c r="P435">
        <v>7.4915280000000001E-2</v>
      </c>
      <c r="S435" t="s">
        <v>3975</v>
      </c>
      <c r="T435">
        <v>0.12160235599999999</v>
      </c>
      <c r="U435">
        <v>-1.0047336E-2</v>
      </c>
      <c r="V435">
        <v>-6.1473950999999999E-2</v>
      </c>
      <c r="W435">
        <v>-9.6559471999999993E-2</v>
      </c>
      <c r="X435">
        <v>-5.6026920000000001E-2</v>
      </c>
      <c r="Y435">
        <v>-0.177629276</v>
      </c>
    </row>
    <row r="436" spans="1:25" x14ac:dyDescent="0.2">
      <c r="A436" t="s">
        <v>870</v>
      </c>
      <c r="B436">
        <v>-0.116710827</v>
      </c>
      <c r="C436">
        <v>-0.29891194300000001</v>
      </c>
      <c r="D436">
        <v>-0.30362423100000002</v>
      </c>
      <c r="E436">
        <v>0.55992972699999999</v>
      </c>
      <c r="F436">
        <f t="shared" si="12"/>
        <v>-1.4202149000000016E-2</v>
      </c>
      <c r="G436">
        <f t="shared" si="13"/>
        <v>0.10250867799999999</v>
      </c>
      <c r="J436" t="s">
        <v>2906</v>
      </c>
      <c r="K436">
        <v>-3.3168269E-2</v>
      </c>
      <c r="L436">
        <v>0.38828946199999997</v>
      </c>
      <c r="M436">
        <v>0.14131693100000001</v>
      </c>
      <c r="N436">
        <v>-0.40638132900000001</v>
      </c>
      <c r="O436">
        <v>4.1075021000000003E-2</v>
      </c>
      <c r="P436">
        <v>7.4243290000000003E-2</v>
      </c>
      <c r="S436" t="s">
        <v>3689</v>
      </c>
      <c r="T436">
        <v>0.121554286</v>
      </c>
      <c r="U436">
        <v>-2.3903073E-2</v>
      </c>
      <c r="V436">
        <v>-7.8698823000000001E-2</v>
      </c>
      <c r="W436">
        <v>-6.5940773999999994E-2</v>
      </c>
      <c r="X436">
        <v>-5.6180889999999997E-2</v>
      </c>
      <c r="Y436">
        <v>-0.17773517699999999</v>
      </c>
    </row>
    <row r="437" spans="1:25" x14ac:dyDescent="0.2">
      <c r="A437" t="s">
        <v>3976</v>
      </c>
      <c r="B437">
        <v>-0.115246523</v>
      </c>
      <c r="C437">
        <v>-0.21556808699999999</v>
      </c>
      <c r="D437">
        <v>-0.40335453100000002</v>
      </c>
      <c r="E437">
        <v>0.57989237599999999</v>
      </c>
      <c r="F437">
        <f t="shared" si="12"/>
        <v>-1.3010080666666682E-2</v>
      </c>
      <c r="G437">
        <f t="shared" si="13"/>
        <v>0.10223644233333332</v>
      </c>
      <c r="J437" t="s">
        <v>2242</v>
      </c>
      <c r="K437">
        <v>-0.123341123</v>
      </c>
      <c r="L437">
        <v>-0.30244790100000002</v>
      </c>
      <c r="M437">
        <v>-0.39502657000000002</v>
      </c>
      <c r="N437">
        <v>0.54966177199999999</v>
      </c>
      <c r="O437">
        <v>-4.9270899999999999E-2</v>
      </c>
      <c r="P437">
        <v>7.4070223000000004E-2</v>
      </c>
      <c r="S437" t="s">
        <v>1338</v>
      </c>
      <c r="T437">
        <v>0.121948376</v>
      </c>
      <c r="U437">
        <v>-2.2328331999999999E-2</v>
      </c>
      <c r="V437">
        <v>-4.9421855000000001E-2</v>
      </c>
      <c r="W437">
        <v>-9.5737607000000002E-2</v>
      </c>
      <c r="X437">
        <v>-5.5829265000000003E-2</v>
      </c>
      <c r="Y437">
        <v>-0.17777764099999999</v>
      </c>
    </row>
    <row r="438" spans="1:25" x14ac:dyDescent="0.2">
      <c r="A438" t="s">
        <v>26</v>
      </c>
      <c r="B438">
        <v>-6.8314838000000003E-2</v>
      </c>
      <c r="C438">
        <v>0.31738070000000002</v>
      </c>
      <c r="D438">
        <v>-3.5503319999999998E-3</v>
      </c>
      <c r="E438">
        <v>-0.21718301100000001</v>
      </c>
      <c r="F438">
        <f t="shared" si="12"/>
        <v>3.221578566666667E-2</v>
      </c>
      <c r="G438">
        <f t="shared" si="13"/>
        <v>0.10053062366666668</v>
      </c>
      <c r="J438" t="s">
        <v>3645</v>
      </c>
      <c r="K438">
        <v>-0.11014966900000001</v>
      </c>
      <c r="L438">
        <v>-0.12902103200000001</v>
      </c>
      <c r="M438">
        <v>-0.42901863000000001</v>
      </c>
      <c r="N438">
        <v>0.444050428</v>
      </c>
      <c r="O438">
        <v>-3.7996411000000001E-2</v>
      </c>
      <c r="P438">
        <v>7.2153257999999998E-2</v>
      </c>
      <c r="S438" t="s">
        <v>938</v>
      </c>
      <c r="T438">
        <v>0.126056364</v>
      </c>
      <c r="U438">
        <v>-6.9113705999999997E-2</v>
      </c>
      <c r="V438">
        <v>-5.1649978999999999E-2</v>
      </c>
      <c r="W438">
        <v>-4.4345529000000002E-2</v>
      </c>
      <c r="X438">
        <v>-5.5036403999999997E-2</v>
      </c>
      <c r="Y438">
        <v>-0.18109276799999999</v>
      </c>
    </row>
    <row r="439" spans="1:25" x14ac:dyDescent="0.2">
      <c r="A439" t="s">
        <v>3416</v>
      </c>
      <c r="B439">
        <v>-0.14620655599999999</v>
      </c>
      <c r="C439">
        <v>-0.35425224300000002</v>
      </c>
      <c r="D439">
        <v>-0.60962427699999999</v>
      </c>
      <c r="E439">
        <v>0.82675434800000003</v>
      </c>
      <c r="F439">
        <f t="shared" si="12"/>
        <v>-4.570739066666666E-2</v>
      </c>
      <c r="G439">
        <f t="shared" si="13"/>
        <v>0.10049916533333333</v>
      </c>
      <c r="J439" t="s">
        <v>24</v>
      </c>
      <c r="K439">
        <v>-0.190249162</v>
      </c>
      <c r="L439">
        <v>-0.93001155999999996</v>
      </c>
      <c r="M439">
        <v>-0.31459335999999999</v>
      </c>
      <c r="N439">
        <v>0.88463678000000001</v>
      </c>
      <c r="O439">
        <v>-0.11998938000000001</v>
      </c>
      <c r="P439">
        <v>7.0259782000000007E-2</v>
      </c>
      <c r="S439" t="s">
        <v>3434</v>
      </c>
      <c r="T439">
        <v>0.12610665700000001</v>
      </c>
      <c r="U439">
        <v>-5.3335581999999999E-2</v>
      </c>
      <c r="V439">
        <v>2.4407044999999999E-2</v>
      </c>
      <c r="W439">
        <v>-0.13679339200000001</v>
      </c>
      <c r="X439">
        <v>-5.5240642999999999E-2</v>
      </c>
      <c r="Y439">
        <v>-0.18134729999999999</v>
      </c>
    </row>
    <row r="440" spans="1:25" x14ac:dyDescent="0.2">
      <c r="A440" t="s">
        <v>3977</v>
      </c>
      <c r="B440">
        <v>-7.894284E-2</v>
      </c>
      <c r="C440">
        <v>0.20805135299999999</v>
      </c>
      <c r="D440">
        <v>-0.38169639900000002</v>
      </c>
      <c r="E440">
        <v>0.22781309599999999</v>
      </c>
      <c r="F440">
        <f t="shared" si="12"/>
        <v>1.8056016666666657E-2</v>
      </c>
      <c r="G440">
        <f t="shared" si="13"/>
        <v>9.6998856666666661E-2</v>
      </c>
      <c r="J440" t="s">
        <v>61</v>
      </c>
      <c r="K440">
        <v>-0.16101048100000001</v>
      </c>
      <c r="L440">
        <v>-0.57994679500000001</v>
      </c>
      <c r="M440">
        <v>-0.490361889</v>
      </c>
      <c r="N440">
        <v>0.77572899500000003</v>
      </c>
      <c r="O440">
        <v>-9.8193230000000006E-2</v>
      </c>
      <c r="P440">
        <v>6.2817252000000004E-2</v>
      </c>
      <c r="S440" t="s">
        <v>3279</v>
      </c>
      <c r="T440">
        <v>0.12937625799999999</v>
      </c>
      <c r="U440">
        <v>-9.9330946000000003E-2</v>
      </c>
      <c r="V440">
        <v>8.3990699999999998E-3</v>
      </c>
      <c r="W440">
        <v>-7.2865489000000006E-2</v>
      </c>
      <c r="X440">
        <v>-5.4599121E-2</v>
      </c>
      <c r="Y440">
        <v>-0.18397537899999999</v>
      </c>
    </row>
    <row r="441" spans="1:25" x14ac:dyDescent="0.2">
      <c r="A441" t="s">
        <v>2066</v>
      </c>
      <c r="B441">
        <v>-0.16900200000000001</v>
      </c>
      <c r="C441">
        <v>-0.59161416499999997</v>
      </c>
      <c r="D441">
        <v>-0.575636127</v>
      </c>
      <c r="E441">
        <v>0.95044473200000001</v>
      </c>
      <c r="F441">
        <f t="shared" si="12"/>
        <v>-7.2268519999999947E-2</v>
      </c>
      <c r="G441">
        <f t="shared" si="13"/>
        <v>9.6733480000000066E-2</v>
      </c>
      <c r="J441" t="s">
        <v>2254</v>
      </c>
      <c r="K441">
        <v>-4.9537467000000002E-2</v>
      </c>
      <c r="L441">
        <v>6.7411873999999997E-2</v>
      </c>
      <c r="M441">
        <v>-9.0268601000000004E-2</v>
      </c>
      <c r="N441">
        <v>6.1635394000000003E-2</v>
      </c>
      <c r="O441">
        <v>1.2926221999999999E-2</v>
      </c>
      <c r="P441">
        <v>6.2463689000000003E-2</v>
      </c>
      <c r="S441" t="s">
        <v>1684</v>
      </c>
      <c r="T441">
        <v>0.12763159800000001</v>
      </c>
      <c r="U441">
        <v>-0.11810257</v>
      </c>
      <c r="V441">
        <v>-0.10631407900000001</v>
      </c>
      <c r="W441">
        <v>5.5267149000000002E-2</v>
      </c>
      <c r="X441">
        <v>-5.6383166999999998E-2</v>
      </c>
      <c r="Y441">
        <v>-0.184014765</v>
      </c>
    </row>
    <row r="442" spans="1:25" x14ac:dyDescent="0.2">
      <c r="A442" t="s">
        <v>1581</v>
      </c>
      <c r="B442">
        <v>-9.4605812999999997E-2</v>
      </c>
      <c r="C442">
        <v>0.120140844</v>
      </c>
      <c r="D442">
        <v>0.58581538399999999</v>
      </c>
      <c r="E442">
        <v>-0.70353681199999996</v>
      </c>
      <c r="F442">
        <f t="shared" si="12"/>
        <v>8.0647200000002106E-4</v>
      </c>
      <c r="G442">
        <f t="shared" si="13"/>
        <v>9.5412285000000013E-2</v>
      </c>
      <c r="J442" t="s">
        <v>3262</v>
      </c>
      <c r="K442">
        <v>-9.7241003000000006E-2</v>
      </c>
      <c r="L442">
        <v>-0.418654796</v>
      </c>
      <c r="M442">
        <v>-0.16557765199999999</v>
      </c>
      <c r="N442">
        <v>0.47833772699999999</v>
      </c>
      <c r="O442">
        <v>-3.5298240000000002E-2</v>
      </c>
      <c r="P442">
        <v>6.1942762999999998E-2</v>
      </c>
      <c r="S442" t="s">
        <v>3978</v>
      </c>
      <c r="T442">
        <v>0.128793254</v>
      </c>
      <c r="U442">
        <v>-0.119175403</v>
      </c>
      <c r="V442">
        <v>-6.3736544000000006E-2</v>
      </c>
      <c r="W442">
        <v>1.6484292000000001E-2</v>
      </c>
      <c r="X442">
        <v>-5.5475885000000003E-2</v>
      </c>
      <c r="Y442">
        <v>-0.184269139</v>
      </c>
    </row>
    <row r="443" spans="1:25" x14ac:dyDescent="0.2">
      <c r="A443" t="s">
        <v>1474</v>
      </c>
      <c r="B443">
        <v>-8.1709862999999994E-2</v>
      </c>
      <c r="C443">
        <v>-0.102633638</v>
      </c>
      <c r="D443">
        <v>-0.11024716699999999</v>
      </c>
      <c r="E443">
        <v>0.24623015400000001</v>
      </c>
      <c r="F443">
        <f t="shared" si="12"/>
        <v>1.1116449666666667E-2</v>
      </c>
      <c r="G443">
        <f t="shared" si="13"/>
        <v>9.282631266666666E-2</v>
      </c>
      <c r="J443" t="s">
        <v>3480</v>
      </c>
      <c r="K443">
        <v>-7.6385745000000005E-2</v>
      </c>
      <c r="L443">
        <v>-0.36332600799999998</v>
      </c>
      <c r="M443">
        <v>-3.8098132E-2</v>
      </c>
      <c r="N443">
        <v>0.35622282300000002</v>
      </c>
      <c r="O443">
        <v>-1.5067106E-2</v>
      </c>
      <c r="P443">
        <v>6.1318639000000001E-2</v>
      </c>
      <c r="S443" t="s">
        <v>3268</v>
      </c>
      <c r="T443">
        <v>0.12977263999999999</v>
      </c>
      <c r="U443">
        <v>-7.8199052000000005E-2</v>
      </c>
      <c r="V443">
        <v>-1.7034276000000001E-2</v>
      </c>
      <c r="W443">
        <v>-7.3064826999999999E-2</v>
      </c>
      <c r="X443">
        <v>-5.6099385000000002E-2</v>
      </c>
      <c r="Y443">
        <v>-0.185872025</v>
      </c>
    </row>
    <row r="444" spans="1:25" x14ac:dyDescent="0.2">
      <c r="A444" t="s">
        <v>3862</v>
      </c>
      <c r="B444">
        <v>-8.0684404000000001E-2</v>
      </c>
      <c r="C444">
        <v>-0.113207787</v>
      </c>
      <c r="D444">
        <v>-0.12475597400000001</v>
      </c>
      <c r="E444">
        <v>0.26539606999999998</v>
      </c>
      <c r="F444">
        <f t="shared" si="12"/>
        <v>9.1441029999999954E-3</v>
      </c>
      <c r="G444">
        <f t="shared" si="13"/>
        <v>8.9828507000000002E-2</v>
      </c>
      <c r="J444" t="s">
        <v>2794</v>
      </c>
      <c r="K444">
        <v>-0.12799337999999999</v>
      </c>
      <c r="L444">
        <v>-0.72944445199999997</v>
      </c>
      <c r="M444">
        <v>-0.116147378</v>
      </c>
      <c r="N444">
        <v>0.64334717799999996</v>
      </c>
      <c r="O444">
        <v>-6.7414883999999994E-2</v>
      </c>
      <c r="P444">
        <v>6.0578495000000003E-2</v>
      </c>
      <c r="S444" t="s">
        <v>932</v>
      </c>
      <c r="T444">
        <v>0.12969209100000001</v>
      </c>
      <c r="U444">
        <v>-4.8183996999999999E-2</v>
      </c>
      <c r="V444">
        <v>-2.1918946000000002E-2</v>
      </c>
      <c r="W444">
        <v>-0.101960574</v>
      </c>
      <c r="X444">
        <v>-5.7354505E-2</v>
      </c>
      <c r="Y444">
        <v>-0.18704659600000001</v>
      </c>
    </row>
    <row r="445" spans="1:25" x14ac:dyDescent="0.2">
      <c r="A445" t="s">
        <v>3328</v>
      </c>
      <c r="B445">
        <v>-0.109927581</v>
      </c>
      <c r="C445">
        <v>-0.27219728399999998</v>
      </c>
      <c r="D445">
        <v>-0.40123164500000003</v>
      </c>
      <c r="E445">
        <v>0.60976716600000003</v>
      </c>
      <c r="F445">
        <f t="shared" si="12"/>
        <v>-2.1220587666666641E-2</v>
      </c>
      <c r="G445">
        <f t="shared" si="13"/>
        <v>8.8706993333333359E-2</v>
      </c>
      <c r="J445" t="s">
        <v>60</v>
      </c>
      <c r="K445">
        <v>-9.6790029E-2</v>
      </c>
      <c r="L445">
        <v>-0.25590845400000001</v>
      </c>
      <c r="M445">
        <v>-0.312833317</v>
      </c>
      <c r="N445">
        <v>0.45583489300000002</v>
      </c>
      <c r="O445">
        <v>-3.7635625999999998E-2</v>
      </c>
      <c r="P445">
        <v>5.9154403000000001E-2</v>
      </c>
      <c r="S445" t="s">
        <v>3033</v>
      </c>
      <c r="T445">
        <v>0.12947042</v>
      </c>
      <c r="U445">
        <v>-2.8469619000000002E-2</v>
      </c>
      <c r="V445">
        <v>-6.5868145000000003E-2</v>
      </c>
      <c r="W445">
        <v>-8.3640845000000005E-2</v>
      </c>
      <c r="X445">
        <v>-5.9326203000000001E-2</v>
      </c>
      <c r="Y445">
        <v>-0.188796623</v>
      </c>
    </row>
    <row r="446" spans="1:25" x14ac:dyDescent="0.2">
      <c r="A446" t="s">
        <v>1637</v>
      </c>
      <c r="B446">
        <v>-0.104645352</v>
      </c>
      <c r="C446">
        <v>0.22580307599999999</v>
      </c>
      <c r="D446">
        <v>0.67701317500000002</v>
      </c>
      <c r="E446">
        <v>-0.95462361100000004</v>
      </c>
      <c r="F446">
        <f t="shared" si="12"/>
        <v>-1.7269120000000027E-2</v>
      </c>
      <c r="G446">
        <f t="shared" si="13"/>
        <v>8.737623199999997E-2</v>
      </c>
      <c r="J446" t="s">
        <v>1391</v>
      </c>
      <c r="K446">
        <v>-0.113627726</v>
      </c>
      <c r="L446">
        <v>-0.45812739400000002</v>
      </c>
      <c r="M446">
        <v>-0.27749775199999999</v>
      </c>
      <c r="N446">
        <v>0.57207130699999997</v>
      </c>
      <c r="O446">
        <v>-5.4517945999999998E-2</v>
      </c>
      <c r="P446">
        <v>5.9109780000000001E-2</v>
      </c>
      <c r="S446" t="s">
        <v>3506</v>
      </c>
      <c r="T446">
        <v>0.13232543199999999</v>
      </c>
      <c r="U446">
        <v>-0.153225784</v>
      </c>
      <c r="V446">
        <v>-6.5399669999999993E-2</v>
      </c>
      <c r="W446">
        <v>4.8961614000000001E-2</v>
      </c>
      <c r="X446">
        <v>-5.6554612999999997E-2</v>
      </c>
      <c r="Y446">
        <v>-0.188880045</v>
      </c>
    </row>
    <row r="447" spans="1:25" x14ac:dyDescent="0.2">
      <c r="A447" t="s">
        <v>3639</v>
      </c>
      <c r="B447">
        <v>-6.4266659000000004E-2</v>
      </c>
      <c r="C447">
        <v>7.1633631000000003E-2</v>
      </c>
      <c r="D447">
        <v>0.144830715</v>
      </c>
      <c r="E447">
        <v>-0.14830723400000001</v>
      </c>
      <c r="F447">
        <f t="shared" si="12"/>
        <v>2.2719037333333331E-2</v>
      </c>
      <c r="G447">
        <f t="shared" si="13"/>
        <v>8.6985696333333334E-2</v>
      </c>
      <c r="J447" t="s">
        <v>2735</v>
      </c>
      <c r="K447">
        <v>-6.2916604000000001E-2</v>
      </c>
      <c r="L447">
        <v>-9.1203704999999996E-2</v>
      </c>
      <c r="M447">
        <v>-0.15232896600000001</v>
      </c>
      <c r="N447">
        <v>0.22971555299999999</v>
      </c>
      <c r="O447">
        <v>-4.6057060000000002E-3</v>
      </c>
      <c r="P447">
        <v>5.8310898E-2</v>
      </c>
      <c r="S447" t="s">
        <v>3979</v>
      </c>
      <c r="T447">
        <v>0.12915643199999999</v>
      </c>
      <c r="U447">
        <v>-5.6196900000000005E-4</v>
      </c>
      <c r="V447">
        <v>-8.1237391000000006E-2</v>
      </c>
      <c r="W447">
        <v>-0.100532335</v>
      </c>
      <c r="X447">
        <v>-6.0777232E-2</v>
      </c>
      <c r="Y447">
        <v>-0.189933664</v>
      </c>
    </row>
    <row r="448" spans="1:25" x14ac:dyDescent="0.2">
      <c r="A448" t="s">
        <v>2152</v>
      </c>
      <c r="B448">
        <v>-9.0986233E-2</v>
      </c>
      <c r="C448">
        <v>-0.14213685300000001</v>
      </c>
      <c r="D448">
        <v>-0.35281983300000003</v>
      </c>
      <c r="E448">
        <v>0.47612575800000001</v>
      </c>
      <c r="F448">
        <f t="shared" si="12"/>
        <v>-6.2769760000000079E-3</v>
      </c>
      <c r="G448">
        <f t="shared" si="13"/>
        <v>8.4709256999999996E-2</v>
      </c>
      <c r="J448" t="s">
        <v>3895</v>
      </c>
      <c r="K448">
        <v>-8.8418867999999998E-2</v>
      </c>
      <c r="L448">
        <v>-0.37463230199999997</v>
      </c>
      <c r="M448">
        <v>-0.15919623499999999</v>
      </c>
      <c r="N448">
        <v>0.44061917699999997</v>
      </c>
      <c r="O448">
        <v>-3.1069787000000001E-2</v>
      </c>
      <c r="P448">
        <v>5.7349081000000003E-2</v>
      </c>
      <c r="S448" t="s">
        <v>3510</v>
      </c>
      <c r="T448">
        <v>0.133638279</v>
      </c>
      <c r="U448">
        <v>-0.14048118700000001</v>
      </c>
      <c r="V448">
        <v>-7.5703522999999995E-2</v>
      </c>
      <c r="W448">
        <v>4.4571236E-2</v>
      </c>
      <c r="X448">
        <v>-5.7204491000000003E-2</v>
      </c>
      <c r="Y448">
        <v>-0.19084276999999999</v>
      </c>
    </row>
    <row r="449" spans="1:25" x14ac:dyDescent="0.2">
      <c r="A449" t="s">
        <v>2392</v>
      </c>
      <c r="B449">
        <v>-0.12540189800000001</v>
      </c>
      <c r="C449">
        <v>-0.43015612600000003</v>
      </c>
      <c r="D449">
        <v>-0.43788519799999998</v>
      </c>
      <c r="E449">
        <v>0.74068377600000002</v>
      </c>
      <c r="F449">
        <f t="shared" si="12"/>
        <v>-4.2452515999999996E-2</v>
      </c>
      <c r="G449">
        <f t="shared" si="13"/>
        <v>8.2949382000000016E-2</v>
      </c>
      <c r="J449" t="s">
        <v>3681</v>
      </c>
      <c r="K449">
        <v>-3.0344867000000001E-2</v>
      </c>
      <c r="L449">
        <v>0.31313979400000003</v>
      </c>
      <c r="M449">
        <v>-7.211014E-3</v>
      </c>
      <c r="N449">
        <v>-0.226846095</v>
      </c>
      <c r="O449">
        <v>2.6360894999999999E-2</v>
      </c>
      <c r="P449">
        <v>5.6705762E-2</v>
      </c>
      <c r="S449" t="s">
        <v>3980</v>
      </c>
      <c r="T449">
        <v>0.13056109900000001</v>
      </c>
      <c r="U449" s="2">
        <v>6.1099999999999994E-5</v>
      </c>
      <c r="V449">
        <v>-2.6510385000000001E-2</v>
      </c>
      <c r="W449">
        <v>-0.154767354</v>
      </c>
      <c r="X449">
        <v>-6.0405549000000003E-2</v>
      </c>
      <c r="Y449">
        <v>-0.19096664899999999</v>
      </c>
    </row>
    <row r="450" spans="1:25" x14ac:dyDescent="0.2">
      <c r="A450" t="s">
        <v>3548</v>
      </c>
      <c r="B450">
        <v>-6.1216313000000001E-2</v>
      </c>
      <c r="C450">
        <v>2.8042640000000001E-2</v>
      </c>
      <c r="D450">
        <v>3.6184635999999999E-2</v>
      </c>
      <c r="E450">
        <v>-5.1936999999999999E-3</v>
      </c>
      <c r="F450">
        <f t="shared" si="12"/>
        <v>1.9677858666666666E-2</v>
      </c>
      <c r="G450">
        <f t="shared" si="13"/>
        <v>8.0894171666666667E-2</v>
      </c>
      <c r="J450" t="s">
        <v>20</v>
      </c>
      <c r="K450">
        <v>-4.7400562E-2</v>
      </c>
      <c r="L450">
        <v>-0.20099266499999999</v>
      </c>
      <c r="M450">
        <v>6.8607022000000004E-2</v>
      </c>
      <c r="N450">
        <v>0.157735457</v>
      </c>
      <c r="O450">
        <v>8.4499380000000006E-3</v>
      </c>
      <c r="P450">
        <v>5.5850499999999997E-2</v>
      </c>
      <c r="S450" t="s">
        <v>1214</v>
      </c>
      <c r="T450">
        <v>0.13362547</v>
      </c>
      <c r="U450">
        <v>-0.101108004</v>
      </c>
      <c r="V450">
        <v>-7.6661646E-2</v>
      </c>
      <c r="W450">
        <v>3.5544249999999999E-3</v>
      </c>
      <c r="X450">
        <v>-5.8071742000000003E-2</v>
      </c>
      <c r="Y450">
        <v>-0.19169721200000001</v>
      </c>
    </row>
    <row r="451" spans="1:25" x14ac:dyDescent="0.2">
      <c r="A451" t="s">
        <v>1696</v>
      </c>
      <c r="B451">
        <v>-9.4830794999999996E-2</v>
      </c>
      <c r="C451">
        <v>-0.25338414999999997</v>
      </c>
      <c r="D451">
        <v>-0.31820095500000001</v>
      </c>
      <c r="E451">
        <v>0.52585607099999998</v>
      </c>
      <c r="F451">
        <f t="shared" si="12"/>
        <v>-1.5243011333333353E-2</v>
      </c>
      <c r="G451">
        <f t="shared" si="13"/>
        <v>7.9587783666666648E-2</v>
      </c>
      <c r="J451" t="s">
        <v>2705</v>
      </c>
      <c r="K451">
        <v>-5.3343472000000003E-2</v>
      </c>
      <c r="L451">
        <v>-0.249661622</v>
      </c>
      <c r="M451">
        <v>4.5989829000000003E-2</v>
      </c>
      <c r="N451">
        <v>0.210756741</v>
      </c>
      <c r="O451">
        <v>2.361649E-3</v>
      </c>
      <c r="P451">
        <v>5.5705121000000003E-2</v>
      </c>
      <c r="S451" t="s">
        <v>1417</v>
      </c>
      <c r="T451">
        <v>0.128774159</v>
      </c>
      <c r="U451">
        <v>5.4189748000000003E-2</v>
      </c>
      <c r="V451">
        <v>-2.1004365000000001E-2</v>
      </c>
      <c r="W451">
        <v>-0.22457824800000001</v>
      </c>
      <c r="X451">
        <v>-6.3797621999999998E-2</v>
      </c>
      <c r="Y451">
        <v>-0.192571781</v>
      </c>
    </row>
    <row r="452" spans="1:25" x14ac:dyDescent="0.2">
      <c r="A452" t="s">
        <v>3381</v>
      </c>
      <c r="B452">
        <v>-5.502754E-2</v>
      </c>
      <c r="C452">
        <v>0.14541760500000001</v>
      </c>
      <c r="D452">
        <v>0.12718695299999999</v>
      </c>
      <c r="E452">
        <v>-0.203006505</v>
      </c>
      <c r="F452">
        <f t="shared" si="12"/>
        <v>2.3199350999999997E-2</v>
      </c>
      <c r="G452">
        <f t="shared" si="13"/>
        <v>7.8226890999999993E-2</v>
      </c>
      <c r="J452" t="s">
        <v>2914</v>
      </c>
      <c r="K452">
        <v>-2.1204470999999999E-2</v>
      </c>
      <c r="L452">
        <v>0.35907035799999998</v>
      </c>
      <c r="M452">
        <v>0.106846369</v>
      </c>
      <c r="N452">
        <v>-0.36652121199999999</v>
      </c>
      <c r="O452">
        <v>3.3131837999999997E-2</v>
      </c>
      <c r="P452">
        <v>5.4336308999999999E-2</v>
      </c>
      <c r="S452" t="s">
        <v>3362</v>
      </c>
      <c r="T452">
        <v>0.13735102199999999</v>
      </c>
      <c r="U452">
        <v>-0.18235580000000001</v>
      </c>
      <c r="V452">
        <v>-1.6451650000000002E-2</v>
      </c>
      <c r="W452">
        <v>2.9791940999999999E-2</v>
      </c>
      <c r="X452">
        <v>-5.6338502999999998E-2</v>
      </c>
      <c r="Y452">
        <v>-0.193689525</v>
      </c>
    </row>
    <row r="453" spans="1:25" x14ac:dyDescent="0.2">
      <c r="A453" t="s">
        <v>3981</v>
      </c>
      <c r="B453">
        <v>-0.11672906600000001</v>
      </c>
      <c r="C453">
        <v>-0.369685392</v>
      </c>
      <c r="D453">
        <v>-0.46246626800000001</v>
      </c>
      <c r="E453">
        <v>0.71637293099999999</v>
      </c>
      <c r="F453">
        <f t="shared" si="12"/>
        <v>-3.8592909666666696E-2</v>
      </c>
      <c r="G453">
        <f t="shared" si="13"/>
        <v>7.8136156333333318E-2</v>
      </c>
      <c r="J453" t="s">
        <v>2782</v>
      </c>
      <c r="K453">
        <v>-1.9795961000000001E-2</v>
      </c>
      <c r="L453">
        <v>0.46742853699999998</v>
      </c>
      <c r="M453">
        <v>0.17255152800000001</v>
      </c>
      <c r="N453">
        <v>-0.53751283800000005</v>
      </c>
      <c r="O453">
        <v>3.4155742000000003E-2</v>
      </c>
      <c r="P453">
        <v>5.3951702999999997E-2</v>
      </c>
      <c r="S453" t="s">
        <v>1983</v>
      </c>
      <c r="T453">
        <v>0.13856602600000001</v>
      </c>
      <c r="U453">
        <v>-0.117187201</v>
      </c>
      <c r="V453">
        <v>8.8044792999999996E-2</v>
      </c>
      <c r="W453">
        <v>-0.14524684900000001</v>
      </c>
      <c r="X453">
        <v>-5.8129752E-2</v>
      </c>
      <c r="Y453">
        <v>-0.19669577799999999</v>
      </c>
    </row>
    <row r="454" spans="1:25" x14ac:dyDescent="0.2">
      <c r="A454" t="s">
        <v>1698</v>
      </c>
      <c r="B454">
        <v>-0.147186652</v>
      </c>
      <c r="C454">
        <v>-0.52536494300000003</v>
      </c>
      <c r="D454">
        <v>-0.60726906300000005</v>
      </c>
      <c r="E454">
        <v>0.92104055699999998</v>
      </c>
      <c r="F454">
        <f t="shared" ref="F454:F517" si="14">AVERAGE(C454,D454,E454)</f>
        <v>-7.0531149666666668E-2</v>
      </c>
      <c r="G454">
        <f t="shared" ref="G454:G517" si="15">F454-B454</f>
        <v>7.6655502333333334E-2</v>
      </c>
      <c r="J454" t="s">
        <v>1439</v>
      </c>
      <c r="K454">
        <v>-0.104684627</v>
      </c>
      <c r="L454">
        <v>-0.29128004400000002</v>
      </c>
      <c r="M454">
        <v>-0.37957219199999997</v>
      </c>
      <c r="N454">
        <v>0.51581524000000001</v>
      </c>
      <c r="O454">
        <v>-5.1678999000000003E-2</v>
      </c>
      <c r="P454">
        <v>5.3005627999999999E-2</v>
      </c>
      <c r="S454" t="s">
        <v>3226</v>
      </c>
      <c r="T454">
        <v>0.136392293</v>
      </c>
      <c r="U454">
        <v>-0.110355958</v>
      </c>
      <c r="V454">
        <v>-0.12149635</v>
      </c>
      <c r="W454">
        <v>4.8135086000000001E-2</v>
      </c>
      <c r="X454">
        <v>-6.1239073999999998E-2</v>
      </c>
      <c r="Y454">
        <v>-0.197631367</v>
      </c>
    </row>
    <row r="455" spans="1:25" x14ac:dyDescent="0.2">
      <c r="A455" t="s">
        <v>1492</v>
      </c>
      <c r="B455">
        <v>-6.8414660000000002E-2</v>
      </c>
      <c r="C455">
        <v>-0.109474316</v>
      </c>
      <c r="D455">
        <v>-8.3177211000000001E-2</v>
      </c>
      <c r="E455">
        <v>0.21678161400000001</v>
      </c>
      <c r="F455">
        <f t="shared" si="14"/>
        <v>8.0433623333333402E-3</v>
      </c>
      <c r="G455">
        <f t="shared" si="15"/>
        <v>7.6458022333333348E-2</v>
      </c>
      <c r="J455" t="s">
        <v>2384</v>
      </c>
      <c r="K455">
        <v>-9.3191949999999996E-2</v>
      </c>
      <c r="L455">
        <v>-0.17417528400000001</v>
      </c>
      <c r="M455">
        <v>-0.40004808400000003</v>
      </c>
      <c r="N455">
        <v>0.44218506899999999</v>
      </c>
      <c r="O455">
        <v>-4.4012766000000002E-2</v>
      </c>
      <c r="P455">
        <v>4.9179184000000001E-2</v>
      </c>
      <c r="S455" t="s">
        <v>31</v>
      </c>
      <c r="T455">
        <v>0.13675230699999999</v>
      </c>
      <c r="U455">
        <v>-2.1312101999999999E-2</v>
      </c>
      <c r="V455">
        <v>-5.8216864E-2</v>
      </c>
      <c r="W455">
        <v>-0.108231309</v>
      </c>
      <c r="X455">
        <v>-6.2586758000000006E-2</v>
      </c>
      <c r="Y455">
        <v>-0.19933906500000001</v>
      </c>
    </row>
    <row r="456" spans="1:25" x14ac:dyDescent="0.2">
      <c r="A456" t="s">
        <v>3420</v>
      </c>
      <c r="B456">
        <v>-7.5537501000000007E-2</v>
      </c>
      <c r="C456">
        <v>0.172546585</v>
      </c>
      <c r="D456">
        <v>0.52700639100000002</v>
      </c>
      <c r="E456">
        <v>-0.69817900099999997</v>
      </c>
      <c r="F456">
        <f t="shared" si="14"/>
        <v>4.5799166666667573E-4</v>
      </c>
      <c r="G456">
        <f t="shared" si="15"/>
        <v>7.5995492666666678E-2</v>
      </c>
      <c r="J456" t="s">
        <v>2334</v>
      </c>
      <c r="K456">
        <v>-7.3290161000000006E-2</v>
      </c>
      <c r="L456">
        <v>-0.50453881099999998</v>
      </c>
      <c r="M456">
        <v>4.4766962E-2</v>
      </c>
      <c r="N456">
        <v>0.385456246</v>
      </c>
      <c r="O456">
        <v>-2.4771867999999999E-2</v>
      </c>
      <c r="P456">
        <v>4.8518292999999997E-2</v>
      </c>
      <c r="S456" t="s">
        <v>2358</v>
      </c>
      <c r="T456">
        <v>0.13961401600000001</v>
      </c>
      <c r="U456">
        <v>-4.9240618999999999E-2</v>
      </c>
      <c r="V456">
        <v>-2.8056978999999999E-2</v>
      </c>
      <c r="W456">
        <v>-0.10891807000000001</v>
      </c>
      <c r="X456">
        <v>-6.2071888999999998E-2</v>
      </c>
      <c r="Y456">
        <v>-0.201685905</v>
      </c>
    </row>
    <row r="457" spans="1:25" x14ac:dyDescent="0.2">
      <c r="A457" t="s">
        <v>3979</v>
      </c>
      <c r="B457">
        <v>-0.108375472</v>
      </c>
      <c r="C457">
        <v>-0.388460519</v>
      </c>
      <c r="D457">
        <v>-0.36587844800000002</v>
      </c>
      <c r="E457">
        <v>0.65327060800000003</v>
      </c>
      <c r="F457">
        <f t="shared" si="14"/>
        <v>-3.3689453000000001E-2</v>
      </c>
      <c r="G457">
        <f t="shared" si="15"/>
        <v>7.4686018999999992E-2</v>
      </c>
      <c r="J457" t="s">
        <v>50</v>
      </c>
      <c r="K457">
        <v>-0.118619549</v>
      </c>
      <c r="L457">
        <v>-0.52470338500000002</v>
      </c>
      <c r="M457">
        <v>-0.33080203499999999</v>
      </c>
      <c r="N457">
        <v>0.63596472800000003</v>
      </c>
      <c r="O457">
        <v>-7.3180230999999998E-2</v>
      </c>
      <c r="P457">
        <v>4.5439317999999999E-2</v>
      </c>
      <c r="S457" t="s">
        <v>1415</v>
      </c>
      <c r="T457">
        <v>0.13917378999999999</v>
      </c>
      <c r="U457">
        <v>-1.6139007E-2</v>
      </c>
      <c r="V457">
        <v>-2.6990640999999999E-2</v>
      </c>
      <c r="W457">
        <v>-0.14842741300000001</v>
      </c>
      <c r="X457">
        <v>-6.3852354E-2</v>
      </c>
      <c r="Y457">
        <v>-0.20302614399999999</v>
      </c>
    </row>
    <row r="458" spans="1:25" x14ac:dyDescent="0.2">
      <c r="A458" t="s">
        <v>1585</v>
      </c>
      <c r="B458">
        <v>-6.9951482999999995E-2</v>
      </c>
      <c r="C458">
        <v>-9.2719266999999994E-2</v>
      </c>
      <c r="D458">
        <v>-0.194957241</v>
      </c>
      <c r="E458">
        <v>0.30093064200000003</v>
      </c>
      <c r="F458">
        <f t="shared" si="14"/>
        <v>4.4180446666666762E-3</v>
      </c>
      <c r="G458">
        <f t="shared" si="15"/>
        <v>7.4369527666666671E-2</v>
      </c>
      <c r="J458" t="s">
        <v>1682</v>
      </c>
      <c r="K458">
        <v>-5.9136674E-2</v>
      </c>
      <c r="L458">
        <v>-0.15456711100000001</v>
      </c>
      <c r="M458">
        <v>-0.16901434200000001</v>
      </c>
      <c r="N458">
        <v>0.27832362199999999</v>
      </c>
      <c r="O458">
        <v>-1.5085944E-2</v>
      </c>
      <c r="P458">
        <v>4.4050730000000003E-2</v>
      </c>
      <c r="S458" t="s">
        <v>754</v>
      </c>
      <c r="T458">
        <v>0.14742232399999999</v>
      </c>
      <c r="U458">
        <v>-9.5844733000000001E-2</v>
      </c>
      <c r="V458">
        <v>-3.8391374999999998E-2</v>
      </c>
      <c r="W458">
        <v>-5.6352178000000003E-2</v>
      </c>
      <c r="X458">
        <v>-6.3529428999999998E-2</v>
      </c>
      <c r="Y458">
        <v>-0.21095175299999999</v>
      </c>
    </row>
    <row r="459" spans="1:25" x14ac:dyDescent="0.2">
      <c r="A459" t="s">
        <v>23</v>
      </c>
      <c r="B459">
        <v>-7.7031968000000006E-2</v>
      </c>
      <c r="C459">
        <v>-8.6682913E-2</v>
      </c>
      <c r="D459">
        <v>-0.35433643199999998</v>
      </c>
      <c r="E459">
        <v>0.42819928200000001</v>
      </c>
      <c r="F459">
        <f t="shared" si="14"/>
        <v>-4.2733543333333124E-3</v>
      </c>
      <c r="G459">
        <f t="shared" si="15"/>
        <v>7.2758613666666694E-2</v>
      </c>
      <c r="J459" t="s">
        <v>2541</v>
      </c>
      <c r="K459">
        <v>-0.102416019</v>
      </c>
      <c r="L459">
        <v>-0.11020184199999999</v>
      </c>
      <c r="M459">
        <v>-0.54113905799999995</v>
      </c>
      <c r="N459">
        <v>0.472848027</v>
      </c>
      <c r="O459">
        <v>-5.9497623999999999E-2</v>
      </c>
      <c r="P459">
        <v>4.2918394999999998E-2</v>
      </c>
      <c r="S459" t="s">
        <v>2625</v>
      </c>
      <c r="T459">
        <v>0.14783490099999999</v>
      </c>
      <c r="U459">
        <v>-0.14857208099999999</v>
      </c>
      <c r="V459">
        <v>-6.2045814999999997E-2</v>
      </c>
      <c r="W459">
        <v>2.0590968000000001E-2</v>
      </c>
      <c r="X459">
        <v>-6.3342308999999999E-2</v>
      </c>
      <c r="Y459">
        <v>-0.211177211</v>
      </c>
    </row>
    <row r="460" spans="1:25" x14ac:dyDescent="0.2">
      <c r="A460" t="s">
        <v>1391</v>
      </c>
      <c r="B460">
        <v>-8.6972215000000005E-2</v>
      </c>
      <c r="C460">
        <v>-0.21293172599999999</v>
      </c>
      <c r="D460">
        <v>-0.34405960600000002</v>
      </c>
      <c r="E460">
        <v>0.513576158</v>
      </c>
      <c r="F460">
        <f t="shared" si="14"/>
        <v>-1.4471724666666649E-2</v>
      </c>
      <c r="G460">
        <f t="shared" si="15"/>
        <v>7.2500490333333362E-2</v>
      </c>
      <c r="J460" t="s">
        <v>2936</v>
      </c>
      <c r="K460">
        <v>-8.7957965999999999E-2</v>
      </c>
      <c r="L460">
        <v>-5.3106689999999998E-2</v>
      </c>
      <c r="M460">
        <v>-0.47795009100000002</v>
      </c>
      <c r="N460">
        <v>0.392635134</v>
      </c>
      <c r="O460">
        <v>-4.6140549000000003E-2</v>
      </c>
      <c r="P460">
        <v>4.1817417000000003E-2</v>
      </c>
      <c r="S460" t="s">
        <v>3366</v>
      </c>
      <c r="T460">
        <v>0.14557772699999999</v>
      </c>
      <c r="U460">
        <v>-3.5322028999999998E-2</v>
      </c>
      <c r="V460">
        <v>-9.4532501000000005E-2</v>
      </c>
      <c r="W460">
        <v>-6.9678878999999999E-2</v>
      </c>
      <c r="X460">
        <v>-6.6511135999999998E-2</v>
      </c>
      <c r="Y460">
        <v>-0.21208886399999999</v>
      </c>
    </row>
    <row r="461" spans="1:25" x14ac:dyDescent="0.2">
      <c r="A461" t="s">
        <v>1427</v>
      </c>
      <c r="B461">
        <v>-7.6839087E-2</v>
      </c>
      <c r="C461">
        <v>-0.24049842799999999</v>
      </c>
      <c r="D461">
        <v>-0.16460006799999999</v>
      </c>
      <c r="E461">
        <v>0.38309834599999998</v>
      </c>
      <c r="F461">
        <f t="shared" si="14"/>
        <v>-7.333383333333332E-3</v>
      </c>
      <c r="G461">
        <f t="shared" si="15"/>
        <v>6.9505703666666668E-2</v>
      </c>
      <c r="J461" t="s">
        <v>3081</v>
      </c>
      <c r="K461">
        <v>-7.0472929000000004E-2</v>
      </c>
      <c r="L461">
        <v>-0.40506341699999998</v>
      </c>
      <c r="M461">
        <v>-8.9685205000000004E-2</v>
      </c>
      <c r="N461">
        <v>0.40256988799999999</v>
      </c>
      <c r="O461">
        <v>-3.0726244999999999E-2</v>
      </c>
      <c r="P461">
        <v>3.9746684999999997E-2</v>
      </c>
      <c r="S461" t="s">
        <v>3095</v>
      </c>
      <c r="T461">
        <v>0.147291329</v>
      </c>
      <c r="U461">
        <v>-6.7529355999999999E-2</v>
      </c>
      <c r="V461">
        <v>-7.9174472999999995E-2</v>
      </c>
      <c r="W461">
        <v>-5.0816408E-2</v>
      </c>
      <c r="X461">
        <v>-6.5840078999999996E-2</v>
      </c>
      <c r="Y461">
        <v>-0.21313140799999999</v>
      </c>
    </row>
    <row r="462" spans="1:25" x14ac:dyDescent="0.2">
      <c r="A462" t="s">
        <v>2729</v>
      </c>
      <c r="B462">
        <v>-5.7401215999999998E-2</v>
      </c>
      <c r="C462">
        <v>0.13623458199999999</v>
      </c>
      <c r="D462">
        <v>-0.319259976</v>
      </c>
      <c r="E462">
        <v>0.218078518</v>
      </c>
      <c r="F462">
        <f t="shared" si="14"/>
        <v>1.1684374666666664E-2</v>
      </c>
      <c r="G462">
        <f t="shared" si="15"/>
        <v>6.9085590666666669E-2</v>
      </c>
      <c r="J462" t="s">
        <v>31</v>
      </c>
      <c r="K462">
        <v>-5.8033635E-2</v>
      </c>
      <c r="L462">
        <v>-5.6114610000000002E-2</v>
      </c>
      <c r="M462">
        <v>-0.25353246499999998</v>
      </c>
      <c r="N462">
        <v>0.25336745300000002</v>
      </c>
      <c r="O462">
        <v>-1.8759873999999999E-2</v>
      </c>
      <c r="P462">
        <v>3.9273760999999997E-2</v>
      </c>
      <c r="S462" t="s">
        <v>1397</v>
      </c>
      <c r="T462">
        <v>0.151876602</v>
      </c>
      <c r="U462">
        <v>-0.27724045800000002</v>
      </c>
      <c r="V462">
        <v>5.4602330000000001E-3</v>
      </c>
      <c r="W462">
        <v>8.5536239999999999E-2</v>
      </c>
      <c r="X462">
        <v>-6.2081327999999998E-2</v>
      </c>
      <c r="Y462">
        <v>-0.21395792999999999</v>
      </c>
    </row>
    <row r="463" spans="1:25" x14ac:dyDescent="0.2">
      <c r="A463" t="s">
        <v>2476</v>
      </c>
      <c r="B463">
        <v>-0.26226321400000002</v>
      </c>
      <c r="C463">
        <v>-1.0219643089999999</v>
      </c>
      <c r="D463">
        <v>-1.0385662819999999</v>
      </c>
      <c r="E463">
        <v>1.4751604220000001</v>
      </c>
      <c r="F463">
        <f t="shared" si="14"/>
        <v>-0.19512338966666665</v>
      </c>
      <c r="G463">
        <f t="shared" si="15"/>
        <v>6.7139824333333376E-2</v>
      </c>
      <c r="J463" t="s">
        <v>1907</v>
      </c>
      <c r="K463">
        <v>-6.0305628999999999E-2</v>
      </c>
      <c r="L463">
        <v>-0.24405734500000001</v>
      </c>
      <c r="M463">
        <v>-0.15544771199999999</v>
      </c>
      <c r="N463">
        <v>0.32973019799999997</v>
      </c>
      <c r="O463">
        <v>-2.3258286E-2</v>
      </c>
      <c r="P463">
        <v>3.7047341999999997E-2</v>
      </c>
      <c r="S463" t="s">
        <v>320</v>
      </c>
      <c r="T463">
        <v>0.15215595400000001</v>
      </c>
      <c r="U463">
        <v>-0.15217211999999999</v>
      </c>
      <c r="V463">
        <v>7.2842319999999999E-3</v>
      </c>
      <c r="W463">
        <v>-4.5443918E-2</v>
      </c>
      <c r="X463">
        <v>-6.3443935000000007E-2</v>
      </c>
      <c r="Y463">
        <v>-0.21559988899999999</v>
      </c>
    </row>
    <row r="464" spans="1:25" x14ac:dyDescent="0.2">
      <c r="A464" t="s">
        <v>1765</v>
      </c>
      <c r="B464">
        <v>-0.115362917</v>
      </c>
      <c r="C464">
        <v>-0.51734330900000003</v>
      </c>
      <c r="D464">
        <v>-0.40366421400000002</v>
      </c>
      <c r="E464">
        <v>0.758728984</v>
      </c>
      <c r="F464">
        <f t="shared" si="14"/>
        <v>-5.4092846333333368E-2</v>
      </c>
      <c r="G464">
        <f t="shared" si="15"/>
        <v>6.1270070666666628E-2</v>
      </c>
      <c r="J464" s="7">
        <v>44089</v>
      </c>
      <c r="K464">
        <v>-3.4776213E-2</v>
      </c>
      <c r="L464">
        <v>-0.36125772099999998</v>
      </c>
      <c r="M464">
        <v>0.20707757900000001</v>
      </c>
      <c r="N464">
        <v>0.15829600899999999</v>
      </c>
      <c r="O464">
        <v>1.3719559999999999E-3</v>
      </c>
      <c r="P464">
        <v>3.6148169000000001E-2</v>
      </c>
      <c r="S464" t="s">
        <v>1885</v>
      </c>
      <c r="T464">
        <v>0.15486203900000001</v>
      </c>
      <c r="U464">
        <v>-8.5153103999999993E-2</v>
      </c>
      <c r="V464">
        <v>4.9136500000000001E-4</v>
      </c>
      <c r="W464">
        <v>-0.118010977</v>
      </c>
      <c r="X464">
        <v>-6.7557571999999996E-2</v>
      </c>
      <c r="Y464">
        <v>-0.22241961099999999</v>
      </c>
    </row>
    <row r="465" spans="1:25" x14ac:dyDescent="0.2">
      <c r="A465" t="s">
        <v>3047</v>
      </c>
      <c r="B465">
        <v>-4.5098389000000003E-2</v>
      </c>
      <c r="C465">
        <v>4.5195077E-2</v>
      </c>
      <c r="D465">
        <v>2.9620979999999998E-3</v>
      </c>
      <c r="E465">
        <v>-1.2164490000000001E-3</v>
      </c>
      <c r="F465">
        <f t="shared" si="14"/>
        <v>1.5646908666666664E-2</v>
      </c>
      <c r="G465">
        <f t="shared" si="15"/>
        <v>6.074529766666667E-2</v>
      </c>
      <c r="J465" t="s">
        <v>1643</v>
      </c>
      <c r="K465">
        <v>-0.117799549</v>
      </c>
      <c r="L465">
        <v>-0.32507012899999999</v>
      </c>
      <c r="M465">
        <v>-0.53972686700000005</v>
      </c>
      <c r="N465">
        <v>0.61812457600000004</v>
      </c>
      <c r="O465">
        <v>-8.2224140000000001E-2</v>
      </c>
      <c r="P465">
        <v>3.5575409000000002E-2</v>
      </c>
      <c r="S465" t="s">
        <v>1563</v>
      </c>
      <c r="T465">
        <v>0.157965309</v>
      </c>
      <c r="U465">
        <v>-0.215099658</v>
      </c>
      <c r="V465">
        <v>-3.3307229000000001E-2</v>
      </c>
      <c r="W465">
        <v>5.1610069000000001E-2</v>
      </c>
      <c r="X465">
        <v>-6.5598938999999995E-2</v>
      </c>
      <c r="Y465">
        <v>-0.22356424799999999</v>
      </c>
    </row>
    <row r="466" spans="1:25" x14ac:dyDescent="0.2">
      <c r="A466" t="s">
        <v>1653</v>
      </c>
      <c r="B466">
        <v>-8.9414978000000006E-2</v>
      </c>
      <c r="C466">
        <v>-0.41119528599999999</v>
      </c>
      <c r="D466">
        <v>-0.24095942400000001</v>
      </c>
      <c r="E466">
        <v>0.55987426900000004</v>
      </c>
      <c r="F466">
        <f t="shared" si="14"/>
        <v>-3.0760146999999998E-2</v>
      </c>
      <c r="G466">
        <f t="shared" si="15"/>
        <v>5.8654831000000004E-2</v>
      </c>
      <c r="J466" t="s">
        <v>696</v>
      </c>
      <c r="K466">
        <v>-6.3018622999999996E-2</v>
      </c>
      <c r="L466">
        <v>-0.617687757</v>
      </c>
      <c r="M466">
        <v>0.188088704</v>
      </c>
      <c r="N466">
        <v>0.34694580600000002</v>
      </c>
      <c r="O466">
        <v>-2.7551082000000001E-2</v>
      </c>
      <c r="P466">
        <v>3.5467539999999999E-2</v>
      </c>
      <c r="S466" t="s">
        <v>2703</v>
      </c>
      <c r="T466">
        <v>0.15935812999999999</v>
      </c>
      <c r="U466">
        <v>-0.13564997500000001</v>
      </c>
      <c r="V466">
        <v>2.9291471999999999E-2</v>
      </c>
      <c r="W466">
        <v>-9.3895023999999994E-2</v>
      </c>
      <c r="X466">
        <v>-6.6751175999999995E-2</v>
      </c>
      <c r="Y466">
        <v>-0.22610930500000001</v>
      </c>
    </row>
    <row r="467" spans="1:25" x14ac:dyDescent="0.2">
      <c r="A467" t="s">
        <v>2438</v>
      </c>
      <c r="B467">
        <v>-0.10775868199999999</v>
      </c>
      <c r="C467">
        <v>-0.43788197099999998</v>
      </c>
      <c r="D467">
        <v>-0.45760965799999997</v>
      </c>
      <c r="E467">
        <v>0.74626926199999999</v>
      </c>
      <c r="F467">
        <f t="shared" si="14"/>
        <v>-4.9740788999999973E-2</v>
      </c>
      <c r="G467">
        <f t="shared" si="15"/>
        <v>5.8017893000000022E-2</v>
      </c>
      <c r="J467" t="s">
        <v>1216</v>
      </c>
      <c r="K467">
        <v>-0.13453221400000001</v>
      </c>
      <c r="L467">
        <v>-0.70231093099999997</v>
      </c>
      <c r="M467">
        <v>-0.33704789899999998</v>
      </c>
      <c r="N467">
        <v>0.74167317399999999</v>
      </c>
      <c r="O467">
        <v>-9.9228551999999998E-2</v>
      </c>
      <c r="P467">
        <v>3.5303662E-2</v>
      </c>
      <c r="S467" t="s">
        <v>1790</v>
      </c>
      <c r="T467">
        <v>0.15527708800000001</v>
      </c>
      <c r="U467">
        <v>-5.1330643000000002E-2</v>
      </c>
      <c r="V467">
        <v>-0.10649942</v>
      </c>
      <c r="W467">
        <v>-5.5654175E-2</v>
      </c>
      <c r="X467">
        <v>-7.1161411999999993E-2</v>
      </c>
      <c r="Y467">
        <v>-0.22643850099999999</v>
      </c>
    </row>
    <row r="468" spans="1:25" x14ac:dyDescent="0.2">
      <c r="A468" t="s">
        <v>1278</v>
      </c>
      <c r="B468">
        <v>-8.2541405999999998E-2</v>
      </c>
      <c r="C468">
        <v>-0.243784162</v>
      </c>
      <c r="D468">
        <v>-0.42080061299999999</v>
      </c>
      <c r="E468">
        <v>0.58570234200000004</v>
      </c>
      <c r="F468">
        <f t="shared" si="14"/>
        <v>-2.6294144333333325E-2</v>
      </c>
      <c r="G468">
        <f t="shared" si="15"/>
        <v>5.6247261666666673E-2</v>
      </c>
      <c r="J468" t="s">
        <v>3162</v>
      </c>
      <c r="K468">
        <v>-6.4709604000000004E-2</v>
      </c>
      <c r="L468">
        <v>-0.59187400300000004</v>
      </c>
      <c r="M468">
        <v>0.13499391599999999</v>
      </c>
      <c r="N468">
        <v>0.36866013399999997</v>
      </c>
      <c r="O468">
        <v>-2.9406650999999999E-2</v>
      </c>
      <c r="P468">
        <v>3.5302952999999998E-2</v>
      </c>
      <c r="S468" t="s">
        <v>2523</v>
      </c>
      <c r="T468">
        <v>0.156456019</v>
      </c>
      <c r="U468">
        <v>-1.7468088999999999E-2</v>
      </c>
      <c r="V468">
        <v>-7.4944653E-2</v>
      </c>
      <c r="W468">
        <v>-0.12451026900000001</v>
      </c>
      <c r="X468">
        <v>-7.2307670000000004E-2</v>
      </c>
      <c r="Y468">
        <v>-0.22876368899999999</v>
      </c>
    </row>
    <row r="469" spans="1:25" x14ac:dyDescent="0.2">
      <c r="A469" t="s">
        <v>1909</v>
      </c>
      <c r="B469">
        <v>-6.2937082000000005E-2</v>
      </c>
      <c r="C469">
        <v>-0.13663383300000001</v>
      </c>
      <c r="D469">
        <v>-0.314868535</v>
      </c>
      <c r="E469">
        <v>0.42162233900000001</v>
      </c>
      <c r="F469">
        <f t="shared" si="14"/>
        <v>-9.9600096666666582E-3</v>
      </c>
      <c r="G469">
        <f t="shared" si="15"/>
        <v>5.2977072333333347E-2</v>
      </c>
      <c r="J469" t="s">
        <v>3586</v>
      </c>
      <c r="K469">
        <v>-7.9359882000000007E-2</v>
      </c>
      <c r="L469">
        <v>-0.52966346500000006</v>
      </c>
      <c r="M469">
        <v>-7.7416788E-2</v>
      </c>
      <c r="N469">
        <v>0.47324015699999999</v>
      </c>
      <c r="O469">
        <v>-4.4613365000000002E-2</v>
      </c>
      <c r="P469">
        <v>3.4746515999999998E-2</v>
      </c>
      <c r="S469" t="s">
        <v>2400</v>
      </c>
      <c r="T469">
        <v>0.16312977200000001</v>
      </c>
      <c r="U469">
        <v>-0.19950806300000001</v>
      </c>
      <c r="V469">
        <v>-2.6234219999999998E-3</v>
      </c>
      <c r="W469">
        <v>2.1987499999999999E-4</v>
      </c>
      <c r="X469">
        <v>-6.7303870000000002E-2</v>
      </c>
      <c r="Y469">
        <v>-0.23043364199999999</v>
      </c>
    </row>
    <row r="470" spans="1:25" x14ac:dyDescent="0.2">
      <c r="A470" t="s">
        <v>3470</v>
      </c>
      <c r="B470">
        <v>-6.8906563000000004E-2</v>
      </c>
      <c r="C470">
        <v>-0.16708957699999999</v>
      </c>
      <c r="D470">
        <v>-0.38807945300000002</v>
      </c>
      <c r="E470">
        <v>0.502101994</v>
      </c>
      <c r="F470">
        <f t="shared" si="14"/>
        <v>-1.7689012000000021E-2</v>
      </c>
      <c r="G470">
        <f t="shared" si="15"/>
        <v>5.1217550999999986E-2</v>
      </c>
      <c r="J470" t="s">
        <v>3354</v>
      </c>
      <c r="K470">
        <v>-0.122714294</v>
      </c>
      <c r="L470">
        <v>-0.478657324</v>
      </c>
      <c r="M470">
        <v>-0.46228860900000002</v>
      </c>
      <c r="N470">
        <v>0.67354351999999995</v>
      </c>
      <c r="O470">
        <v>-8.9134138000000002E-2</v>
      </c>
      <c r="P470">
        <v>3.3580156E-2</v>
      </c>
      <c r="S470" t="s">
        <v>1095</v>
      </c>
      <c r="T470">
        <v>0.159351302</v>
      </c>
      <c r="U470">
        <v>-4.3252336000000002E-2</v>
      </c>
      <c r="V470">
        <v>-5.4896476E-2</v>
      </c>
      <c r="W470">
        <v>-0.117725363</v>
      </c>
      <c r="X470">
        <v>-7.1958058000000005E-2</v>
      </c>
      <c r="Y470">
        <v>-0.23130936099999999</v>
      </c>
    </row>
    <row r="471" spans="1:25" x14ac:dyDescent="0.2">
      <c r="A471" t="s">
        <v>3310</v>
      </c>
      <c r="B471">
        <v>-3.4851511000000002E-2</v>
      </c>
      <c r="C471">
        <v>8.8117506999999998E-2</v>
      </c>
      <c r="D471">
        <v>9.0710652000000003E-2</v>
      </c>
      <c r="E471">
        <v>-0.13321823499999999</v>
      </c>
      <c r="F471">
        <f t="shared" si="14"/>
        <v>1.5203307999999999E-2</v>
      </c>
      <c r="G471">
        <f t="shared" si="15"/>
        <v>5.0054819E-2</v>
      </c>
      <c r="J471" t="s">
        <v>2578</v>
      </c>
      <c r="K471">
        <v>-5.0085388000000002E-2</v>
      </c>
      <c r="L471">
        <v>-0.29052808299999999</v>
      </c>
      <c r="M471">
        <v>-4.7042842000000001E-2</v>
      </c>
      <c r="N471">
        <v>0.28757102299999998</v>
      </c>
      <c r="O471">
        <v>-1.6666634E-2</v>
      </c>
      <c r="P471">
        <v>3.3418754000000002E-2</v>
      </c>
      <c r="S471" t="s">
        <v>786</v>
      </c>
      <c r="T471">
        <v>0.16322848500000001</v>
      </c>
      <c r="U471">
        <v>-0.13004128400000001</v>
      </c>
      <c r="V471">
        <v>-1.9947337999999998E-2</v>
      </c>
      <c r="W471">
        <v>-5.9121079E-2</v>
      </c>
      <c r="X471">
        <v>-6.9703234000000003E-2</v>
      </c>
      <c r="Y471">
        <v>-0.23293171900000001</v>
      </c>
    </row>
    <row r="472" spans="1:25" x14ac:dyDescent="0.2">
      <c r="A472" t="s">
        <v>2246</v>
      </c>
      <c r="B472">
        <v>-6.3605164000000006E-2</v>
      </c>
      <c r="C472">
        <v>-0.248006055</v>
      </c>
      <c r="D472">
        <v>-0.19597498299999999</v>
      </c>
      <c r="E472">
        <v>0.40284660500000002</v>
      </c>
      <c r="F472">
        <f t="shared" si="14"/>
        <v>-1.3711477666666657E-2</v>
      </c>
      <c r="G472">
        <f t="shared" si="15"/>
        <v>4.9893686333333347E-2</v>
      </c>
      <c r="J472" t="s">
        <v>2311</v>
      </c>
      <c r="K472">
        <v>-5.4841186E-2</v>
      </c>
      <c r="L472">
        <v>0.16731874399999999</v>
      </c>
      <c r="M472">
        <v>-0.38248664700000001</v>
      </c>
      <c r="N472">
        <v>0.14812055700000001</v>
      </c>
      <c r="O472">
        <v>-2.2349114999999999E-2</v>
      </c>
      <c r="P472">
        <v>3.2492070999999997E-2</v>
      </c>
      <c r="S472" t="s">
        <v>3609</v>
      </c>
      <c r="T472">
        <v>0.16590909200000001</v>
      </c>
      <c r="U472">
        <v>-0.24617109400000001</v>
      </c>
      <c r="V472">
        <v>2.4677490999999999E-2</v>
      </c>
      <c r="W472">
        <v>1.9376744000000001E-2</v>
      </c>
      <c r="X472">
        <v>-6.7372286000000003E-2</v>
      </c>
      <c r="Y472">
        <v>-0.23328137800000001</v>
      </c>
    </row>
    <row r="473" spans="1:25" x14ac:dyDescent="0.2">
      <c r="A473" t="s">
        <v>3615</v>
      </c>
      <c r="B473">
        <v>-4.9252783000000001E-2</v>
      </c>
      <c r="C473">
        <v>-6.6698640000000003E-2</v>
      </c>
      <c r="D473">
        <v>-0.23993142000000001</v>
      </c>
      <c r="E473">
        <v>0.30223582700000001</v>
      </c>
      <c r="F473">
        <f t="shared" si="14"/>
        <v>-1.4647443333333416E-3</v>
      </c>
      <c r="G473">
        <f t="shared" si="15"/>
        <v>4.7788038666666657E-2</v>
      </c>
      <c r="J473" t="s">
        <v>2864</v>
      </c>
      <c r="K473">
        <v>-7.5766232000000003E-2</v>
      </c>
      <c r="L473">
        <v>-0.293569099</v>
      </c>
      <c r="M473">
        <v>-0.27387526899999998</v>
      </c>
      <c r="N473">
        <v>0.43676829700000003</v>
      </c>
      <c r="O473">
        <v>-4.3558689999999997E-2</v>
      </c>
      <c r="P473">
        <v>3.2207541999999999E-2</v>
      </c>
      <c r="S473" t="s">
        <v>1934</v>
      </c>
      <c r="T473">
        <v>0.163099091</v>
      </c>
      <c r="U473">
        <v>-9.8598167E-2</v>
      </c>
      <c r="V473">
        <v>-0.110170952</v>
      </c>
      <c r="W473">
        <v>-1.0694674E-2</v>
      </c>
      <c r="X473">
        <v>-7.3154598000000001E-2</v>
      </c>
      <c r="Y473">
        <v>-0.23625368799999999</v>
      </c>
    </row>
    <row r="474" spans="1:25" x14ac:dyDescent="0.2">
      <c r="A474" t="s">
        <v>3134</v>
      </c>
      <c r="B474">
        <v>-5.0506154999999997E-2</v>
      </c>
      <c r="C474">
        <v>-0.102300319</v>
      </c>
      <c r="D474">
        <v>-0.21428639499999999</v>
      </c>
      <c r="E474">
        <v>0.307728114</v>
      </c>
      <c r="F474">
        <f t="shared" si="14"/>
        <v>-2.9528666666666648E-3</v>
      </c>
      <c r="G474">
        <f t="shared" si="15"/>
        <v>4.7553288333333332E-2</v>
      </c>
      <c r="J474" t="s">
        <v>2862</v>
      </c>
      <c r="K474">
        <v>-8.4159111999999994E-2</v>
      </c>
      <c r="L474">
        <v>-0.22102039000000001</v>
      </c>
      <c r="M474">
        <v>-0.39618799999999998</v>
      </c>
      <c r="N474">
        <v>0.45994706899999999</v>
      </c>
      <c r="O474">
        <v>-5.2420439999999999E-2</v>
      </c>
      <c r="P474">
        <v>3.1738672000000002E-2</v>
      </c>
      <c r="S474" t="s">
        <v>30</v>
      </c>
      <c r="T474">
        <v>0.16489617100000001</v>
      </c>
      <c r="U474">
        <v>-3.8792842000000001E-2</v>
      </c>
      <c r="V474">
        <v>-8.0918734000000006E-2</v>
      </c>
      <c r="W474">
        <v>-0.107400099</v>
      </c>
      <c r="X474">
        <v>-7.5703891999999995E-2</v>
      </c>
      <c r="Y474">
        <v>-0.240600063</v>
      </c>
    </row>
    <row r="475" spans="1:25" x14ac:dyDescent="0.2">
      <c r="A475" t="s">
        <v>219</v>
      </c>
      <c r="B475">
        <v>-6.6881579999999996E-2</v>
      </c>
      <c r="C475">
        <v>-0.28495214000000002</v>
      </c>
      <c r="D475">
        <v>0.62016792700000001</v>
      </c>
      <c r="E475">
        <v>-0.39679923499999997</v>
      </c>
      <c r="F475">
        <f t="shared" si="14"/>
        <v>-2.0527815999999994E-2</v>
      </c>
      <c r="G475">
        <f t="shared" si="15"/>
        <v>4.6353764000000006E-2</v>
      </c>
      <c r="J475" t="s">
        <v>1247</v>
      </c>
      <c r="K475">
        <v>-8.0336018999999995E-2</v>
      </c>
      <c r="L475">
        <v>-0.43040992900000002</v>
      </c>
      <c r="M475">
        <v>-0.21754652399999999</v>
      </c>
      <c r="N475">
        <v>0.49268494800000001</v>
      </c>
      <c r="O475">
        <v>-5.1757167999999999E-2</v>
      </c>
      <c r="P475">
        <v>2.8578850999999999E-2</v>
      </c>
      <c r="S475" t="s">
        <v>1050</v>
      </c>
      <c r="T475">
        <v>0.16657423399999999</v>
      </c>
      <c r="U475">
        <v>-3.6346291000000003E-2</v>
      </c>
      <c r="V475">
        <v>-3.5076801999999997E-2</v>
      </c>
      <c r="W475">
        <v>-0.15688750700000001</v>
      </c>
      <c r="X475">
        <v>-7.6103533000000001E-2</v>
      </c>
      <c r="Y475">
        <v>-0.24267776699999999</v>
      </c>
    </row>
    <row r="476" spans="1:25" x14ac:dyDescent="0.2">
      <c r="A476" t="s">
        <v>1759</v>
      </c>
      <c r="B476">
        <v>-9.9454955999999997E-2</v>
      </c>
      <c r="C476">
        <v>-0.51235542899999997</v>
      </c>
      <c r="D476">
        <v>-0.387367028</v>
      </c>
      <c r="E476">
        <v>0.73249560899999999</v>
      </c>
      <c r="F476">
        <f t="shared" si="14"/>
        <v>-5.5742282666666663E-2</v>
      </c>
      <c r="G476">
        <f t="shared" si="15"/>
        <v>4.3712673333333334E-2</v>
      </c>
      <c r="J476" t="s">
        <v>2820</v>
      </c>
      <c r="K476">
        <v>-7.6455800000000003E-4</v>
      </c>
      <c r="L476">
        <v>6.4134706E-2</v>
      </c>
      <c r="M476">
        <v>0.21443707400000001</v>
      </c>
      <c r="N476">
        <v>-0.20061842199999999</v>
      </c>
      <c r="O476">
        <v>2.5984452000000002E-2</v>
      </c>
      <c r="P476">
        <v>2.674901E-2</v>
      </c>
      <c r="S476" t="s">
        <v>3125</v>
      </c>
      <c r="T476">
        <v>0.16374340600000001</v>
      </c>
      <c r="U476">
        <v>2.6826363999999998E-2</v>
      </c>
      <c r="V476">
        <v>-0.112695042</v>
      </c>
      <c r="W476">
        <v>-0.15299263299999999</v>
      </c>
      <c r="X476">
        <v>-7.9620437000000002E-2</v>
      </c>
      <c r="Y476">
        <v>-0.243363843</v>
      </c>
    </row>
    <row r="477" spans="1:25" x14ac:dyDescent="0.2">
      <c r="A477" t="s">
        <v>3982</v>
      </c>
      <c r="B477">
        <v>-0.10273115100000001</v>
      </c>
      <c r="C477">
        <v>-0.37964384499999998</v>
      </c>
      <c r="D477">
        <v>-0.60877957599999999</v>
      </c>
      <c r="E477">
        <v>0.81042267700000004</v>
      </c>
      <c r="F477">
        <f t="shared" si="14"/>
        <v>-5.933358133333333E-2</v>
      </c>
      <c r="G477">
        <f t="shared" si="15"/>
        <v>4.3397569666666677E-2</v>
      </c>
      <c r="J477" t="s">
        <v>790</v>
      </c>
      <c r="K477">
        <v>-0.109112582</v>
      </c>
      <c r="L477">
        <v>-0.41203439200000003</v>
      </c>
      <c r="M477">
        <v>-0.46851302700000003</v>
      </c>
      <c r="N477">
        <v>0.62798761700000005</v>
      </c>
      <c r="O477">
        <v>-8.4186601E-2</v>
      </c>
      <c r="P477">
        <v>2.4925981999999999E-2</v>
      </c>
      <c r="S477" t="s">
        <v>3474</v>
      </c>
      <c r="T477">
        <v>0.16990034600000001</v>
      </c>
      <c r="U477">
        <v>-0.122936612</v>
      </c>
      <c r="V477">
        <v>-0.106410462</v>
      </c>
      <c r="W477">
        <v>4.0371219999999998E-3</v>
      </c>
      <c r="X477">
        <v>-7.5103317000000003E-2</v>
      </c>
      <c r="Y477">
        <v>-0.24500366300000001</v>
      </c>
    </row>
    <row r="478" spans="1:25" x14ac:dyDescent="0.2">
      <c r="A478" t="s">
        <v>3558</v>
      </c>
      <c r="B478">
        <v>-4.3020507999999999E-2</v>
      </c>
      <c r="C478">
        <v>-8.6273799999999998E-2</v>
      </c>
      <c r="D478">
        <v>-0.20475766100000001</v>
      </c>
      <c r="E478">
        <v>0.28309260400000003</v>
      </c>
      <c r="F478">
        <f t="shared" si="14"/>
        <v>-2.6462856666666554E-3</v>
      </c>
      <c r="G478">
        <f t="shared" si="15"/>
        <v>4.0374222333333341E-2</v>
      </c>
      <c r="J478" t="s">
        <v>1056</v>
      </c>
      <c r="K478">
        <v>-4.8687278E-2</v>
      </c>
      <c r="L478">
        <v>-0.235468029</v>
      </c>
      <c r="M478">
        <v>-0.14185159</v>
      </c>
      <c r="N478">
        <v>0.30444896399999999</v>
      </c>
      <c r="O478">
        <v>-2.4290217999999999E-2</v>
      </c>
      <c r="P478">
        <v>2.4397060000000002E-2</v>
      </c>
      <c r="S478" t="s">
        <v>1909</v>
      </c>
      <c r="T478">
        <v>0.175234891</v>
      </c>
      <c r="U478">
        <v>-0.122681053</v>
      </c>
      <c r="V478">
        <v>-5.2839325999999999E-2</v>
      </c>
      <c r="W478">
        <v>-5.2526744E-2</v>
      </c>
      <c r="X478">
        <v>-7.6015708000000001E-2</v>
      </c>
      <c r="Y478">
        <v>-0.25125059900000002</v>
      </c>
    </row>
    <row r="479" spans="1:25" x14ac:dyDescent="0.2">
      <c r="A479" t="s">
        <v>1480</v>
      </c>
      <c r="B479">
        <v>-3.7970504000000002E-2</v>
      </c>
      <c r="C479">
        <v>-0.10523626599999999</v>
      </c>
      <c r="D479">
        <v>-4.2670563000000002E-2</v>
      </c>
      <c r="E479">
        <v>0.15233808300000001</v>
      </c>
      <c r="F479">
        <f t="shared" si="14"/>
        <v>1.4770846666666744E-3</v>
      </c>
      <c r="G479">
        <f t="shared" si="15"/>
        <v>3.9447588666666679E-2</v>
      </c>
      <c r="J479" t="s">
        <v>2488</v>
      </c>
      <c r="K479">
        <v>-9.6781079999999995E-3</v>
      </c>
      <c r="L479">
        <v>-7.4443094000000001E-2</v>
      </c>
      <c r="M479">
        <v>0.145446571</v>
      </c>
      <c r="N479">
        <v>-2.7206457E-2</v>
      </c>
      <c r="O479">
        <v>1.4599007000000001E-2</v>
      </c>
      <c r="P479">
        <v>2.4277113999999999E-2</v>
      </c>
      <c r="S479" t="s">
        <v>630</v>
      </c>
      <c r="T479">
        <v>0.17771547800000001</v>
      </c>
      <c r="U479">
        <v>-9.1012563000000005E-2</v>
      </c>
      <c r="V479">
        <v>-2.5566241E-2</v>
      </c>
      <c r="W479">
        <v>-0.117942695</v>
      </c>
      <c r="X479">
        <v>-7.8173832999999998E-2</v>
      </c>
      <c r="Y479">
        <v>-0.25588931100000001</v>
      </c>
    </row>
    <row r="480" spans="1:25" x14ac:dyDescent="0.2">
      <c r="A480" t="s">
        <v>2689</v>
      </c>
      <c r="B480">
        <v>-2.7107012999999999E-2</v>
      </c>
      <c r="C480">
        <v>0.11933131800000001</v>
      </c>
      <c r="D480">
        <v>0.194428872</v>
      </c>
      <c r="E480">
        <v>-0.27786353400000002</v>
      </c>
      <c r="F480">
        <f t="shared" si="14"/>
        <v>1.196555199999999E-2</v>
      </c>
      <c r="G480">
        <f t="shared" si="15"/>
        <v>3.907256499999999E-2</v>
      </c>
      <c r="J480" t="s">
        <v>2625</v>
      </c>
      <c r="K480">
        <v>-2.8881092000000001E-2</v>
      </c>
      <c r="L480">
        <v>-0.232332926</v>
      </c>
      <c r="M480">
        <v>4.8188492999999999E-2</v>
      </c>
      <c r="N480">
        <v>0.16917116400000001</v>
      </c>
      <c r="O480">
        <v>-4.9910900000000001E-3</v>
      </c>
      <c r="P480">
        <v>2.3890002E-2</v>
      </c>
      <c r="S480" t="s">
        <v>3222</v>
      </c>
      <c r="T480">
        <v>0.17944864099999999</v>
      </c>
      <c r="U480">
        <v>-0.117654889</v>
      </c>
      <c r="V480">
        <v>-0.114209147</v>
      </c>
      <c r="W480">
        <v>-8.9423639999999995E-3</v>
      </c>
      <c r="X480">
        <v>-8.0268800000000001E-2</v>
      </c>
      <c r="Y480">
        <v>-0.25971744099999999</v>
      </c>
    </row>
    <row r="481" spans="1:25" x14ac:dyDescent="0.2">
      <c r="A481" t="s">
        <v>62</v>
      </c>
      <c r="B481">
        <v>-0.197454928</v>
      </c>
      <c r="C481">
        <v>-0.895036846</v>
      </c>
      <c r="D481">
        <v>-0.87345348199999995</v>
      </c>
      <c r="E481">
        <v>1.290617127</v>
      </c>
      <c r="F481">
        <f t="shared" si="14"/>
        <v>-0.15929106699999998</v>
      </c>
      <c r="G481">
        <f t="shared" si="15"/>
        <v>3.8163861000000021E-2</v>
      </c>
      <c r="J481" t="s">
        <v>3659</v>
      </c>
      <c r="K481">
        <v>3.1956789999999999E-3</v>
      </c>
      <c r="L481">
        <v>0.26486722200000001</v>
      </c>
      <c r="M481">
        <v>0.14792469899999999</v>
      </c>
      <c r="N481">
        <v>-0.33804399400000001</v>
      </c>
      <c r="O481">
        <v>2.4915975999999999E-2</v>
      </c>
      <c r="P481">
        <v>2.1720296E-2</v>
      </c>
      <c r="S481" t="s">
        <v>2438</v>
      </c>
      <c r="T481">
        <v>0.18269178999999999</v>
      </c>
      <c r="U481">
        <v>-0.211831784</v>
      </c>
      <c r="V481">
        <v>-7.8918026000000002E-2</v>
      </c>
      <c r="W481">
        <v>5.5278002999999999E-2</v>
      </c>
      <c r="X481">
        <v>-7.8490602000000007E-2</v>
      </c>
      <c r="Y481">
        <v>-0.26118239199999999</v>
      </c>
    </row>
    <row r="482" spans="1:25" x14ac:dyDescent="0.2">
      <c r="A482" t="s">
        <v>3983</v>
      </c>
      <c r="B482">
        <v>-2.3047852000000001E-2</v>
      </c>
      <c r="C482">
        <v>0.129119751</v>
      </c>
      <c r="D482">
        <v>8.0772526999999997E-2</v>
      </c>
      <c r="E482">
        <v>-0.16887866500000001</v>
      </c>
      <c r="F482">
        <f t="shared" si="14"/>
        <v>1.3671204333333326E-2</v>
      </c>
      <c r="G482">
        <f t="shared" si="15"/>
        <v>3.6719056333333326E-2</v>
      </c>
      <c r="J482" t="s">
        <v>3954</v>
      </c>
      <c r="K482">
        <v>-4.1579168999999999E-2</v>
      </c>
      <c r="L482">
        <v>-0.26824134300000002</v>
      </c>
      <c r="M482">
        <v>-7.7021887999999997E-2</v>
      </c>
      <c r="N482">
        <v>0.280441791</v>
      </c>
      <c r="O482">
        <v>-2.1607147E-2</v>
      </c>
      <c r="P482">
        <v>1.9972022999999998E-2</v>
      </c>
      <c r="S482" t="s">
        <v>1383</v>
      </c>
      <c r="T482">
        <v>0.17961044900000001</v>
      </c>
      <c r="U482">
        <v>-5.9066027E-2</v>
      </c>
      <c r="V482">
        <v>-0.116664223</v>
      </c>
      <c r="W482">
        <v>-7.0860904000000002E-2</v>
      </c>
      <c r="X482">
        <v>-8.2197050999999993E-2</v>
      </c>
      <c r="Y482">
        <v>-0.26180750000000003</v>
      </c>
    </row>
    <row r="483" spans="1:25" x14ac:dyDescent="0.2">
      <c r="A483" t="s">
        <v>1547</v>
      </c>
      <c r="B483">
        <v>-9.6435885999999998E-2</v>
      </c>
      <c r="C483">
        <v>-0.26773356999999998</v>
      </c>
      <c r="D483">
        <v>-0.722761608</v>
      </c>
      <c r="E483">
        <v>0.81032583499999999</v>
      </c>
      <c r="F483">
        <f t="shared" si="14"/>
        <v>-6.0056447666666658E-2</v>
      </c>
      <c r="G483">
        <f t="shared" si="15"/>
        <v>3.637943833333334E-2</v>
      </c>
      <c r="J483" t="s">
        <v>1152</v>
      </c>
      <c r="K483">
        <v>-9.4898549999999998E-2</v>
      </c>
      <c r="L483">
        <v>-0.48229163400000002</v>
      </c>
      <c r="M483">
        <v>-0.33675733000000002</v>
      </c>
      <c r="N483">
        <v>0.59201116600000003</v>
      </c>
      <c r="O483">
        <v>-7.5679265999999995E-2</v>
      </c>
      <c r="P483">
        <v>1.9219284E-2</v>
      </c>
      <c r="S483" t="s">
        <v>3619</v>
      </c>
      <c r="T483">
        <v>0.18290837099999999</v>
      </c>
      <c r="U483">
        <v>-0.120896635</v>
      </c>
      <c r="V483">
        <v>-5.7271598999999999E-2</v>
      </c>
      <c r="W483">
        <v>-6.2288088999999998E-2</v>
      </c>
      <c r="X483">
        <v>-8.0152108E-2</v>
      </c>
      <c r="Y483">
        <v>-0.26306047900000001</v>
      </c>
    </row>
    <row r="484" spans="1:25" x14ac:dyDescent="0.2">
      <c r="A484" t="s">
        <v>3984</v>
      </c>
      <c r="B484">
        <v>-0.26226495999999999</v>
      </c>
      <c r="C484">
        <v>-1.07010936</v>
      </c>
      <c r="D484">
        <v>-1.1704121030000001</v>
      </c>
      <c r="E484">
        <v>1.560861877</v>
      </c>
      <c r="F484">
        <f t="shared" si="14"/>
        <v>-0.22655319533333343</v>
      </c>
      <c r="G484">
        <f t="shared" si="15"/>
        <v>3.5711764666666562E-2</v>
      </c>
      <c r="J484" t="s">
        <v>2064</v>
      </c>
      <c r="K484">
        <v>2.5102850000000001E-3</v>
      </c>
      <c r="L484">
        <v>0.33986228600000001</v>
      </c>
      <c r="M484">
        <v>9.4775801000000007E-2</v>
      </c>
      <c r="N484">
        <v>-0.37099904099999997</v>
      </c>
      <c r="O484">
        <v>2.1213015000000002E-2</v>
      </c>
      <c r="P484">
        <v>1.8702730000000001E-2</v>
      </c>
      <c r="S484" t="s">
        <v>2273</v>
      </c>
      <c r="T484">
        <v>0.17979985400000001</v>
      </c>
      <c r="U484">
        <v>-1.7309936000000001E-2</v>
      </c>
      <c r="V484">
        <v>-9.7272058999999994E-2</v>
      </c>
      <c r="W484">
        <v>-0.138674985</v>
      </c>
      <c r="X484">
        <v>-8.4418992999999998E-2</v>
      </c>
      <c r="Y484">
        <v>-0.26421884699999998</v>
      </c>
    </row>
    <row r="485" spans="1:25" x14ac:dyDescent="0.2">
      <c r="A485" t="s">
        <v>456</v>
      </c>
      <c r="B485">
        <v>-9.1357971999999996E-2</v>
      </c>
      <c r="C485">
        <v>-0.39313041199999998</v>
      </c>
      <c r="D485">
        <v>-0.547369722</v>
      </c>
      <c r="E485">
        <v>0.76977125499999999</v>
      </c>
      <c r="F485">
        <f t="shared" si="14"/>
        <v>-5.6909626333333331E-2</v>
      </c>
      <c r="G485">
        <f t="shared" si="15"/>
        <v>3.4448345666666665E-2</v>
      </c>
      <c r="J485" t="s">
        <v>712</v>
      </c>
      <c r="K485">
        <v>-6.4360180000000003E-2</v>
      </c>
      <c r="L485">
        <v>-0.48999178799999998</v>
      </c>
      <c r="M485">
        <v>-9.9701885000000004E-2</v>
      </c>
      <c r="N485">
        <v>0.44860347900000003</v>
      </c>
      <c r="O485">
        <v>-4.7030065000000003E-2</v>
      </c>
      <c r="P485">
        <v>1.7330116E-2</v>
      </c>
      <c r="S485" t="s">
        <v>3160</v>
      </c>
      <c r="T485">
        <v>0.18411722899999999</v>
      </c>
      <c r="U485">
        <v>-2.2662035000000001E-2</v>
      </c>
      <c r="V485">
        <v>-0.10937430300000001</v>
      </c>
      <c r="W485">
        <v>-0.12726435999999999</v>
      </c>
      <c r="X485">
        <v>-8.6433566000000003E-2</v>
      </c>
      <c r="Y485">
        <v>-0.27055079500000001</v>
      </c>
    </row>
    <row r="486" spans="1:25" x14ac:dyDescent="0.2">
      <c r="A486" t="s">
        <v>2651</v>
      </c>
      <c r="B486">
        <v>-4.1942102000000002E-2</v>
      </c>
      <c r="C486">
        <v>-7.8011210000000003E-3</v>
      </c>
      <c r="D486">
        <v>0.51036844999999997</v>
      </c>
      <c r="E486">
        <v>-0.52534118200000002</v>
      </c>
      <c r="F486">
        <f t="shared" si="14"/>
        <v>-7.5912843333333369E-3</v>
      </c>
      <c r="G486">
        <f t="shared" si="15"/>
        <v>3.4350817666666665E-2</v>
      </c>
      <c r="J486" t="s">
        <v>2904</v>
      </c>
      <c r="K486">
        <v>8.4524500000000002E-3</v>
      </c>
      <c r="L486">
        <v>1.3056859999999999E-3</v>
      </c>
      <c r="M486">
        <v>0.29480187800000002</v>
      </c>
      <c r="N486">
        <v>-0.22043159500000001</v>
      </c>
      <c r="O486">
        <v>2.5225323000000001E-2</v>
      </c>
      <c r="P486">
        <v>1.6772873000000001E-2</v>
      </c>
      <c r="S486" t="s">
        <v>855</v>
      </c>
      <c r="T486">
        <v>0.188387314</v>
      </c>
      <c r="U486">
        <v>-0.11739450899999999</v>
      </c>
      <c r="V486">
        <v>-4.5575149000000002E-2</v>
      </c>
      <c r="W486">
        <v>-8.4295580999999994E-2</v>
      </c>
      <c r="X486">
        <v>-8.2421746000000004E-2</v>
      </c>
      <c r="Y486">
        <v>-0.27080906100000002</v>
      </c>
    </row>
    <row r="487" spans="1:25" x14ac:dyDescent="0.2">
      <c r="A487" t="s">
        <v>1603</v>
      </c>
      <c r="B487">
        <v>-0.15091872000000001</v>
      </c>
      <c r="C487">
        <v>-0.73408948699999998</v>
      </c>
      <c r="D487">
        <v>-0.74111882100000004</v>
      </c>
      <c r="E487">
        <v>1.110753315</v>
      </c>
      <c r="F487">
        <f t="shared" si="14"/>
        <v>-0.12148499766666669</v>
      </c>
      <c r="G487">
        <f t="shared" si="15"/>
        <v>2.9433722333333315E-2</v>
      </c>
      <c r="J487" t="s">
        <v>1655</v>
      </c>
      <c r="K487">
        <v>-4.2880163999999998E-2</v>
      </c>
      <c r="L487">
        <v>-0.28042294200000001</v>
      </c>
      <c r="M487">
        <v>-0.11179815799999999</v>
      </c>
      <c r="N487">
        <v>0.30936646800000001</v>
      </c>
      <c r="O487">
        <v>-2.7618211E-2</v>
      </c>
      <c r="P487">
        <v>1.5261953E-2</v>
      </c>
      <c r="S487" t="s">
        <v>3967</v>
      </c>
      <c r="T487">
        <v>0.18607074200000001</v>
      </c>
      <c r="U487">
        <v>-6.1377042999999999E-2</v>
      </c>
      <c r="V487">
        <v>-0.122911954</v>
      </c>
      <c r="W487">
        <v>-7.2707898000000007E-2</v>
      </c>
      <c r="X487">
        <v>-8.5665632000000005E-2</v>
      </c>
      <c r="Y487">
        <v>-0.271736374</v>
      </c>
    </row>
    <row r="488" spans="1:25" x14ac:dyDescent="0.2">
      <c r="A488" t="s">
        <v>2870</v>
      </c>
      <c r="B488">
        <v>-2.1712832000000001E-2</v>
      </c>
      <c r="C488">
        <v>1.3087552000000001E-2</v>
      </c>
      <c r="D488">
        <v>4.4749101999999999E-2</v>
      </c>
      <c r="E488">
        <v>-3.5758637000000003E-2</v>
      </c>
      <c r="F488">
        <f t="shared" si="14"/>
        <v>7.3593389999999995E-3</v>
      </c>
      <c r="G488">
        <f t="shared" si="15"/>
        <v>2.9072171000000001E-2</v>
      </c>
      <c r="J488" t="s">
        <v>1771</v>
      </c>
      <c r="K488">
        <v>-6.5927160999999998E-2</v>
      </c>
      <c r="L488">
        <v>-0.40916608500000001</v>
      </c>
      <c r="M488">
        <v>-0.20074208099999999</v>
      </c>
      <c r="N488">
        <v>0.457783991</v>
      </c>
      <c r="O488">
        <v>-5.0708058E-2</v>
      </c>
      <c r="P488">
        <v>1.5219102999999999E-2</v>
      </c>
      <c r="S488" t="s">
        <v>3373</v>
      </c>
      <c r="T488">
        <v>0.18956366599999999</v>
      </c>
      <c r="U488">
        <v>-7.5559675000000007E-2</v>
      </c>
      <c r="V488">
        <v>-0.10948245400000001</v>
      </c>
      <c r="W488">
        <v>-7.2703737000000004E-2</v>
      </c>
      <c r="X488">
        <v>-8.5915289000000006E-2</v>
      </c>
      <c r="Y488">
        <v>-0.27547895500000003</v>
      </c>
    </row>
    <row r="489" spans="1:25" x14ac:dyDescent="0.2">
      <c r="A489" t="s">
        <v>2426</v>
      </c>
      <c r="B489">
        <v>-8.9049029000000002E-2</v>
      </c>
      <c r="C489">
        <v>-0.41781416300000002</v>
      </c>
      <c r="D489">
        <v>-0.54177713400000005</v>
      </c>
      <c r="E489">
        <v>0.77798322499999994</v>
      </c>
      <c r="F489">
        <f t="shared" si="14"/>
        <v>-6.0536024000000022E-2</v>
      </c>
      <c r="G489">
        <f t="shared" si="15"/>
        <v>2.851300499999998E-2</v>
      </c>
      <c r="J489" t="s">
        <v>1777</v>
      </c>
      <c r="K489">
        <v>-7.3368453E-2</v>
      </c>
      <c r="L489">
        <v>-0.41480228499999999</v>
      </c>
      <c r="M489">
        <v>-0.25841492799999999</v>
      </c>
      <c r="N489">
        <v>0.49735934399999998</v>
      </c>
      <c r="O489">
        <v>-5.8619288999999998E-2</v>
      </c>
      <c r="P489">
        <v>1.4749162999999999E-2</v>
      </c>
      <c r="S489" t="s">
        <v>3214</v>
      </c>
      <c r="T489">
        <v>0.19178758800000001</v>
      </c>
      <c r="U489">
        <v>-6.0600987000000002E-2</v>
      </c>
      <c r="V489">
        <v>-0.143516588</v>
      </c>
      <c r="W489">
        <v>-6.3153723999999994E-2</v>
      </c>
      <c r="X489">
        <v>-8.9090432999999997E-2</v>
      </c>
      <c r="Y489">
        <v>-0.28087802099999998</v>
      </c>
    </row>
    <row r="490" spans="1:25" x14ac:dyDescent="0.2">
      <c r="A490" t="s">
        <v>3422</v>
      </c>
      <c r="B490">
        <v>-8.6889730999999998E-2</v>
      </c>
      <c r="C490">
        <v>-0.38496762699999998</v>
      </c>
      <c r="D490">
        <v>-0.57190074999999996</v>
      </c>
      <c r="E490">
        <v>0.77711710099999998</v>
      </c>
      <c r="F490">
        <f t="shared" si="14"/>
        <v>-5.9917091999999984E-2</v>
      </c>
      <c r="G490">
        <f t="shared" si="15"/>
        <v>2.6972639000000014E-2</v>
      </c>
      <c r="J490" t="s">
        <v>2221</v>
      </c>
      <c r="K490">
        <v>-6.2655197999999995E-2</v>
      </c>
      <c r="L490">
        <v>-0.45962978399999999</v>
      </c>
      <c r="M490">
        <v>-0.130678726</v>
      </c>
      <c r="N490">
        <v>0.445891441</v>
      </c>
      <c r="O490">
        <v>-4.8139023000000003E-2</v>
      </c>
      <c r="P490">
        <v>1.4516174999999999E-2</v>
      </c>
      <c r="S490" t="s">
        <v>2687</v>
      </c>
      <c r="T490">
        <v>0.19381348800000001</v>
      </c>
      <c r="U490">
        <v>-4.0651312000000002E-2</v>
      </c>
      <c r="V490">
        <v>-4.2376756000000002E-2</v>
      </c>
      <c r="W490">
        <v>-0.18315147300000001</v>
      </c>
      <c r="X490">
        <v>-8.8726514000000006E-2</v>
      </c>
      <c r="Y490">
        <v>-0.28254000099999999</v>
      </c>
    </row>
    <row r="491" spans="1:25" x14ac:dyDescent="0.2">
      <c r="A491" t="s">
        <v>70</v>
      </c>
      <c r="B491">
        <v>-3.3950556E-2</v>
      </c>
      <c r="C491">
        <v>-0.15302417300000001</v>
      </c>
      <c r="D491">
        <v>-0.140771126</v>
      </c>
      <c r="E491">
        <v>0.269258467</v>
      </c>
      <c r="F491">
        <f t="shared" si="14"/>
        <v>-8.1789440000000022E-3</v>
      </c>
      <c r="G491">
        <f t="shared" si="15"/>
        <v>2.5771611999999999E-2</v>
      </c>
      <c r="J491" t="s">
        <v>78</v>
      </c>
      <c r="K491">
        <v>-0.137598371</v>
      </c>
      <c r="L491">
        <v>-0.73100610799999999</v>
      </c>
      <c r="M491">
        <v>-0.44702900600000001</v>
      </c>
      <c r="N491">
        <v>0.80520406</v>
      </c>
      <c r="O491">
        <v>-0.124277018</v>
      </c>
      <c r="P491">
        <v>1.3321352999999999E-2</v>
      </c>
      <c r="S491" t="s">
        <v>3008</v>
      </c>
      <c r="T491">
        <v>0.19858949400000001</v>
      </c>
      <c r="U491">
        <v>-0.14213103999999999</v>
      </c>
      <c r="V491">
        <v>-5.4464591999999999E-2</v>
      </c>
      <c r="W491">
        <v>-6.1838684999999997E-2</v>
      </c>
      <c r="X491">
        <v>-8.6144771999999994E-2</v>
      </c>
      <c r="Y491">
        <v>-0.28473426600000001</v>
      </c>
    </row>
    <row r="492" spans="1:25" x14ac:dyDescent="0.2">
      <c r="A492" t="s">
        <v>3697</v>
      </c>
      <c r="B492">
        <v>-1.9479013E-2</v>
      </c>
      <c r="C492">
        <v>-2.2231989999999999E-3</v>
      </c>
      <c r="D492">
        <v>4.4427660000000001E-2</v>
      </c>
      <c r="E492">
        <v>-2.4775984000000001E-2</v>
      </c>
      <c r="F492">
        <f t="shared" si="14"/>
        <v>5.8094923333333326E-3</v>
      </c>
      <c r="G492">
        <f t="shared" si="15"/>
        <v>2.5288505333333332E-2</v>
      </c>
      <c r="J492" t="s">
        <v>2048</v>
      </c>
      <c r="K492">
        <v>-0.114892548</v>
      </c>
      <c r="L492">
        <v>-0.766452884</v>
      </c>
      <c r="M492">
        <v>-0.251174285</v>
      </c>
      <c r="N492">
        <v>0.71128834900000004</v>
      </c>
      <c r="O492">
        <v>-0.10211294</v>
      </c>
      <c r="P492">
        <v>1.2779608E-2</v>
      </c>
      <c r="S492" t="s">
        <v>3985</v>
      </c>
      <c r="T492">
        <v>0.200963689</v>
      </c>
      <c r="U492">
        <v>-6.9644652000000001E-2</v>
      </c>
      <c r="V492">
        <v>-5.7842794000000003E-2</v>
      </c>
      <c r="W492">
        <v>-0.143777614</v>
      </c>
      <c r="X492">
        <v>-9.0421687000000001E-2</v>
      </c>
      <c r="Y492">
        <v>-0.29138537599999997</v>
      </c>
    </row>
    <row r="493" spans="1:25" x14ac:dyDescent="0.2">
      <c r="A493" t="s">
        <v>2820</v>
      </c>
      <c r="B493">
        <v>-1.4440651000000001E-2</v>
      </c>
      <c r="C493">
        <v>9.8799596000000003E-2</v>
      </c>
      <c r="D493">
        <v>0.18723864200000001</v>
      </c>
      <c r="E493">
        <v>-0.26397061599999999</v>
      </c>
      <c r="F493">
        <f t="shared" si="14"/>
        <v>7.3558740000000027E-3</v>
      </c>
      <c r="G493">
        <f t="shared" si="15"/>
        <v>2.1796525000000004E-2</v>
      </c>
      <c r="J493" t="s">
        <v>2194</v>
      </c>
      <c r="K493">
        <v>-4.041463E-2</v>
      </c>
      <c r="L493">
        <v>-7.2815398000000003E-2</v>
      </c>
      <c r="M493">
        <v>-0.26636985299999999</v>
      </c>
      <c r="N493">
        <v>0.25273886600000001</v>
      </c>
      <c r="O493">
        <v>-2.8815462E-2</v>
      </c>
      <c r="P493">
        <v>1.1599168E-2</v>
      </c>
      <c r="S493" t="s">
        <v>1330</v>
      </c>
      <c r="T493">
        <v>0.203576754</v>
      </c>
      <c r="U493">
        <v>-0.14076365599999999</v>
      </c>
      <c r="V493">
        <v>-9.1247150000000003E-3</v>
      </c>
      <c r="W493">
        <v>-0.114347454</v>
      </c>
      <c r="X493">
        <v>-8.8078608000000003E-2</v>
      </c>
      <c r="Y493">
        <v>-0.29165536199999997</v>
      </c>
    </row>
    <row r="494" spans="1:25" x14ac:dyDescent="0.2">
      <c r="A494" t="s">
        <v>1023</v>
      </c>
      <c r="B494">
        <v>-6.0446272000000002E-2</v>
      </c>
      <c r="C494">
        <v>-0.30332813199999997</v>
      </c>
      <c r="D494">
        <v>-0.44223729000000001</v>
      </c>
      <c r="E494">
        <v>0.62119818400000004</v>
      </c>
      <c r="F494">
        <f t="shared" si="14"/>
        <v>-4.1455745999999981E-2</v>
      </c>
      <c r="G494">
        <f t="shared" si="15"/>
        <v>1.8990526000000021E-2</v>
      </c>
      <c r="J494" t="s">
        <v>3170</v>
      </c>
      <c r="K494">
        <v>-2.2576421999999999E-2</v>
      </c>
      <c r="L494">
        <v>-8.5197670000000003E-2</v>
      </c>
      <c r="M494">
        <v>-0.106243966</v>
      </c>
      <c r="N494">
        <v>0.15245884800000001</v>
      </c>
      <c r="O494">
        <v>-1.2994263000000001E-2</v>
      </c>
      <c r="P494">
        <v>9.5821589999999998E-3</v>
      </c>
      <c r="S494" t="s">
        <v>3623</v>
      </c>
      <c r="T494">
        <v>0.20536259500000001</v>
      </c>
      <c r="U494">
        <v>-0.19847482899999999</v>
      </c>
      <c r="V494">
        <v>-1.1428494000000001E-2</v>
      </c>
      <c r="W494">
        <v>-5.1292381999999997E-2</v>
      </c>
      <c r="X494">
        <v>-8.7065235000000005E-2</v>
      </c>
      <c r="Y494">
        <v>-0.29242783</v>
      </c>
    </row>
    <row r="495" spans="1:25" x14ac:dyDescent="0.2">
      <c r="A495" t="s">
        <v>424</v>
      </c>
      <c r="B495">
        <v>-0.140097951</v>
      </c>
      <c r="C495">
        <v>-0.75105536699999997</v>
      </c>
      <c r="D495">
        <v>-0.70428931699999997</v>
      </c>
      <c r="E495">
        <v>1.0889769760000001</v>
      </c>
      <c r="F495">
        <f t="shared" si="14"/>
        <v>-0.12212256933333328</v>
      </c>
      <c r="G495">
        <f t="shared" si="15"/>
        <v>1.797538166666672E-2</v>
      </c>
      <c r="J495" t="s">
        <v>2386</v>
      </c>
      <c r="K495">
        <v>-5.3172539999999997E-2</v>
      </c>
      <c r="L495">
        <v>-0.28255611600000002</v>
      </c>
      <c r="M495">
        <v>-0.23626645800000001</v>
      </c>
      <c r="N495">
        <v>0.386813984</v>
      </c>
      <c r="O495">
        <v>-4.4002863000000003E-2</v>
      </c>
      <c r="P495">
        <v>9.1696769999999993E-3</v>
      </c>
      <c r="S495" t="s">
        <v>2852</v>
      </c>
      <c r="T495">
        <v>0.202712109</v>
      </c>
      <c r="U495">
        <v>-9.5923632999999994E-2</v>
      </c>
      <c r="V495">
        <v>-7.7722712999999999E-2</v>
      </c>
      <c r="W495">
        <v>-9.8197242000000004E-2</v>
      </c>
      <c r="X495">
        <v>-9.0614528999999999E-2</v>
      </c>
      <c r="Y495">
        <v>-0.29332663799999997</v>
      </c>
    </row>
    <row r="496" spans="1:25" x14ac:dyDescent="0.2">
      <c r="A496" t="s">
        <v>3986</v>
      </c>
      <c r="B496">
        <v>-0.114478265</v>
      </c>
      <c r="C496">
        <v>-0.56168395299999996</v>
      </c>
      <c r="D496">
        <v>-0.709421827</v>
      </c>
      <c r="E496">
        <v>0.98044704100000002</v>
      </c>
      <c r="F496">
        <f t="shared" si="14"/>
        <v>-9.6886246333333356E-2</v>
      </c>
      <c r="G496">
        <f t="shared" si="15"/>
        <v>1.7592018666666639E-2</v>
      </c>
      <c r="J496" t="s">
        <v>754</v>
      </c>
      <c r="K496">
        <v>-4.6228937999999997E-2</v>
      </c>
      <c r="L496">
        <v>-0.271527772</v>
      </c>
      <c r="M496">
        <v>-0.20105640999999999</v>
      </c>
      <c r="N496">
        <v>0.35506877199999998</v>
      </c>
      <c r="O496">
        <v>-3.9171802999999998E-2</v>
      </c>
      <c r="P496">
        <v>7.057135E-3</v>
      </c>
      <c r="S496" t="s">
        <v>3550</v>
      </c>
      <c r="T496">
        <v>0.20497389599999999</v>
      </c>
      <c r="U496">
        <v>-0.128539125</v>
      </c>
      <c r="V496">
        <v>-3.1047617999999999E-2</v>
      </c>
      <c r="W496">
        <v>-0.107862259</v>
      </c>
      <c r="X496">
        <v>-8.9149667000000002E-2</v>
      </c>
      <c r="Y496">
        <v>-0.29412356299999998</v>
      </c>
    </row>
    <row r="497" spans="1:25" x14ac:dyDescent="0.2">
      <c r="A497" t="s">
        <v>3633</v>
      </c>
      <c r="B497">
        <v>-0.186634104</v>
      </c>
      <c r="C497">
        <v>-0.89808685099999996</v>
      </c>
      <c r="D497">
        <v>-0.92109587599999998</v>
      </c>
      <c r="E497">
        <v>1.3110151990000001</v>
      </c>
      <c r="F497">
        <f t="shared" si="14"/>
        <v>-0.16938917599999992</v>
      </c>
      <c r="G497">
        <f t="shared" si="15"/>
        <v>1.7244928000000076E-2</v>
      </c>
      <c r="J497" t="s">
        <v>3087</v>
      </c>
      <c r="K497">
        <v>-7.3744712000000004E-2</v>
      </c>
      <c r="L497">
        <v>-0.51807927399999998</v>
      </c>
      <c r="M497">
        <v>-0.21364017299999999</v>
      </c>
      <c r="N497">
        <v>0.53110231500000005</v>
      </c>
      <c r="O497">
        <v>-6.6872376999999997E-2</v>
      </c>
      <c r="P497">
        <v>6.8723350000000002E-3</v>
      </c>
      <c r="S497" t="s">
        <v>2862</v>
      </c>
      <c r="T497">
        <v>0.211102922</v>
      </c>
      <c r="U497">
        <v>-0.25585166599999998</v>
      </c>
      <c r="V497">
        <v>4.3654749999999997E-3</v>
      </c>
      <c r="W497">
        <v>-1.3639254E-2</v>
      </c>
      <c r="X497">
        <v>-8.8375148000000001E-2</v>
      </c>
      <c r="Y497">
        <v>-0.29947806999999999</v>
      </c>
    </row>
    <row r="498" spans="1:25" x14ac:dyDescent="0.2">
      <c r="A498" t="s">
        <v>25</v>
      </c>
      <c r="B498">
        <v>-2.6203239999999999E-2</v>
      </c>
      <c r="C498">
        <v>-6.0542019000000002E-2</v>
      </c>
      <c r="D498">
        <v>-0.31188184600000002</v>
      </c>
      <c r="E498">
        <v>0.33757164099999998</v>
      </c>
      <c r="F498">
        <f t="shared" si="14"/>
        <v>-1.1617408000000015E-2</v>
      </c>
      <c r="G498">
        <f t="shared" si="15"/>
        <v>1.4585831999999984E-2</v>
      </c>
      <c r="J498" t="s">
        <v>716</v>
      </c>
      <c r="K498">
        <v>-0.13723401099999999</v>
      </c>
      <c r="L498">
        <v>-0.98441972200000005</v>
      </c>
      <c r="M498">
        <v>-0.217871536</v>
      </c>
      <c r="N498">
        <v>0.80963249000000004</v>
      </c>
      <c r="O498">
        <v>-0.13088625600000001</v>
      </c>
      <c r="P498">
        <v>6.3477550000000001E-3</v>
      </c>
      <c r="S498" t="s">
        <v>978</v>
      </c>
      <c r="T498">
        <v>0.207937132</v>
      </c>
      <c r="U498">
        <v>-6.5274411000000004E-2</v>
      </c>
      <c r="V498">
        <v>-7.9336738000000004E-2</v>
      </c>
      <c r="W498">
        <v>-0.139782621</v>
      </c>
      <c r="X498">
        <v>-9.4797923000000006E-2</v>
      </c>
      <c r="Y498">
        <v>-0.302735056</v>
      </c>
    </row>
    <row r="499" spans="1:25" x14ac:dyDescent="0.2">
      <c r="A499" t="s">
        <v>2500</v>
      </c>
      <c r="B499">
        <v>-1.4220757000000001E-2</v>
      </c>
      <c r="C499">
        <v>6.2293432000000003E-2</v>
      </c>
      <c r="D499">
        <v>-0.23184687900000001</v>
      </c>
      <c r="E499">
        <v>0.16983410800000001</v>
      </c>
      <c r="F499">
        <f t="shared" si="14"/>
        <v>9.3553666666671795E-5</v>
      </c>
      <c r="G499">
        <f t="shared" si="15"/>
        <v>1.4314310666666672E-2</v>
      </c>
      <c r="J499" t="s">
        <v>3256</v>
      </c>
      <c r="K499">
        <v>-1.9509254E-2</v>
      </c>
      <c r="L499">
        <v>-0.20488656899999999</v>
      </c>
      <c r="M499">
        <v>-1.5730812E-2</v>
      </c>
      <c r="N499">
        <v>0.17845856500000001</v>
      </c>
      <c r="O499">
        <v>-1.4052939E-2</v>
      </c>
      <c r="P499">
        <v>5.4563160000000001E-3</v>
      </c>
      <c r="S499" t="s">
        <v>190</v>
      </c>
      <c r="T499">
        <v>0.20116566</v>
      </c>
      <c r="U499">
        <v>6.0161737999999999E-2</v>
      </c>
      <c r="V499">
        <v>1.9962918999999999E-2</v>
      </c>
      <c r="W499">
        <v>-0.387398664</v>
      </c>
      <c r="X499">
        <v>-0.102424669</v>
      </c>
      <c r="Y499">
        <v>-0.30359032899999999</v>
      </c>
    </row>
    <row r="500" spans="1:25" x14ac:dyDescent="0.2">
      <c r="A500" t="s">
        <v>3871</v>
      </c>
      <c r="B500">
        <v>-3.2351084000000002E-2</v>
      </c>
      <c r="C500">
        <v>-0.19943058799999999</v>
      </c>
      <c r="D500">
        <v>-0.231822267</v>
      </c>
      <c r="E500">
        <v>0.37477110899999999</v>
      </c>
      <c r="F500">
        <f t="shared" si="14"/>
        <v>-1.8827248666666668E-2</v>
      </c>
      <c r="G500">
        <f t="shared" si="15"/>
        <v>1.3523835333333335E-2</v>
      </c>
      <c r="J500" t="s">
        <v>3971</v>
      </c>
      <c r="K500">
        <v>3.4208900000000001E-4</v>
      </c>
      <c r="L500">
        <v>8.4452749999999993E-2</v>
      </c>
      <c r="M500">
        <v>-2.8166810000000001E-3</v>
      </c>
      <c r="N500">
        <v>-6.7173396999999996E-2</v>
      </c>
      <c r="O500">
        <v>4.8208909999999999E-3</v>
      </c>
      <c r="P500">
        <v>4.4788019999999996E-3</v>
      </c>
      <c r="S500" t="s">
        <v>3948</v>
      </c>
      <c r="T500">
        <v>0.21476589700000001</v>
      </c>
      <c r="U500">
        <v>-0.25266777299999998</v>
      </c>
      <c r="V500">
        <v>6.8552229999999997E-3</v>
      </c>
      <c r="W500">
        <v>-2.4989303000000001E-2</v>
      </c>
      <c r="X500">
        <v>-9.0267284000000003E-2</v>
      </c>
      <c r="Y500">
        <v>-0.30503318099999999</v>
      </c>
    </row>
    <row r="501" spans="1:25" x14ac:dyDescent="0.2">
      <c r="A501" t="s">
        <v>1351</v>
      </c>
      <c r="B501">
        <v>-6.7313861000000003E-2</v>
      </c>
      <c r="C501">
        <v>-0.44623437799999999</v>
      </c>
      <c r="D501">
        <v>-0.40850874199999998</v>
      </c>
      <c r="E501">
        <v>0.68777692099999999</v>
      </c>
      <c r="F501">
        <f t="shared" si="14"/>
        <v>-5.5655399666666661E-2</v>
      </c>
      <c r="G501">
        <f t="shared" si="15"/>
        <v>1.1658461333333342E-2</v>
      </c>
      <c r="J501" t="s">
        <v>3685</v>
      </c>
      <c r="K501">
        <v>-2.4186958000000001E-2</v>
      </c>
      <c r="L501">
        <v>0.15370488400000001</v>
      </c>
      <c r="M501">
        <v>-0.29202819699999999</v>
      </c>
      <c r="N501">
        <v>7.7050731999999997E-2</v>
      </c>
      <c r="O501">
        <v>-2.0424193E-2</v>
      </c>
      <c r="P501">
        <v>3.7627649999999999E-3</v>
      </c>
      <c r="S501" t="s">
        <v>2148</v>
      </c>
      <c r="T501">
        <v>0.212221089</v>
      </c>
      <c r="U501">
        <v>-0.10532757399999999</v>
      </c>
      <c r="V501">
        <v>-1.555264E-3</v>
      </c>
      <c r="W501">
        <v>-0.174942919</v>
      </c>
      <c r="X501">
        <v>-9.3941918999999999E-2</v>
      </c>
      <c r="Y501">
        <v>-0.30616300800000001</v>
      </c>
    </row>
    <row r="502" spans="1:25" x14ac:dyDescent="0.2">
      <c r="A502" t="s">
        <v>2527</v>
      </c>
      <c r="B502">
        <v>-0.18557705699999999</v>
      </c>
      <c r="C502">
        <v>-0.89993301699999995</v>
      </c>
      <c r="D502">
        <v>-0.97274030300000003</v>
      </c>
      <c r="E502">
        <v>1.3381634069999999</v>
      </c>
      <c r="F502">
        <f t="shared" si="14"/>
        <v>-0.17816997100000007</v>
      </c>
      <c r="G502">
        <f t="shared" si="15"/>
        <v>7.4070859999999239E-3</v>
      </c>
      <c r="J502" t="s">
        <v>3937</v>
      </c>
      <c r="K502">
        <v>-4.5514659999999997E-3</v>
      </c>
      <c r="L502">
        <v>5.4835154999999997E-2</v>
      </c>
      <c r="M502">
        <v>-5.0908571999999999E-2</v>
      </c>
      <c r="N502">
        <v>-6.5779300000000001E-3</v>
      </c>
      <c r="O502">
        <v>-8.8378199999999995E-4</v>
      </c>
      <c r="P502">
        <v>3.6676830000000001E-3</v>
      </c>
      <c r="S502" t="s">
        <v>1023</v>
      </c>
      <c r="T502">
        <v>0.213087627</v>
      </c>
      <c r="U502">
        <v>-8.6769244999999995E-2</v>
      </c>
      <c r="V502">
        <v>-3.1777992999999997E-2</v>
      </c>
      <c r="W502">
        <v>-0.16777979300000001</v>
      </c>
      <c r="X502">
        <v>-9.5442343999999998E-2</v>
      </c>
      <c r="Y502">
        <v>-0.30852996999999999</v>
      </c>
    </row>
    <row r="503" spans="1:25" x14ac:dyDescent="0.2">
      <c r="A503" t="s">
        <v>3987</v>
      </c>
      <c r="B503">
        <v>-2.9583492999999999E-2</v>
      </c>
      <c r="C503">
        <v>0.15237598299999999</v>
      </c>
      <c r="D503">
        <v>0.56878880899999995</v>
      </c>
      <c r="E503">
        <v>-0.78773540099999995</v>
      </c>
      <c r="F503">
        <f t="shared" si="14"/>
        <v>-2.2190203000000002E-2</v>
      </c>
      <c r="G503">
        <f t="shared" si="15"/>
        <v>7.3932899999999968E-3</v>
      </c>
      <c r="J503" t="s">
        <v>2713</v>
      </c>
      <c r="K503">
        <v>-1.9650645000000001E-2</v>
      </c>
      <c r="L503">
        <v>-9.8145701000000002E-2</v>
      </c>
      <c r="M503">
        <v>-0.119293255</v>
      </c>
      <c r="N503">
        <v>0.16703456999999999</v>
      </c>
      <c r="O503">
        <v>-1.6801462E-2</v>
      </c>
      <c r="P503">
        <v>2.8491829999999999E-3</v>
      </c>
      <c r="S503" t="s">
        <v>1662</v>
      </c>
      <c r="T503">
        <v>0.21940711199999999</v>
      </c>
      <c r="U503">
        <v>-0.21731779100000001</v>
      </c>
      <c r="V503">
        <v>-9.6677439000000004E-2</v>
      </c>
      <c r="W503">
        <v>2.6739433E-2</v>
      </c>
      <c r="X503">
        <v>-9.5751931999999998E-2</v>
      </c>
      <c r="Y503">
        <v>-0.315159044</v>
      </c>
    </row>
    <row r="504" spans="1:25" x14ac:dyDescent="0.2">
      <c r="A504" t="s">
        <v>3988</v>
      </c>
      <c r="B504">
        <v>-7.8436760000000008E-3</v>
      </c>
      <c r="C504">
        <v>-5.6359010000000001E-2</v>
      </c>
      <c r="D504">
        <v>-0.10177879500000001</v>
      </c>
      <c r="E504">
        <v>0.14426982199999999</v>
      </c>
      <c r="F504">
        <f t="shared" si="14"/>
        <v>-4.6226610000000097E-3</v>
      </c>
      <c r="G504">
        <f t="shared" si="15"/>
        <v>3.2210149999999911E-3</v>
      </c>
      <c r="J504" t="s">
        <v>1624</v>
      </c>
      <c r="K504">
        <v>-6.0911602000000002E-2</v>
      </c>
      <c r="L504">
        <v>-0.38152896400000003</v>
      </c>
      <c r="M504">
        <v>-0.25899449600000002</v>
      </c>
      <c r="N504">
        <v>0.46570559900000003</v>
      </c>
      <c r="O504">
        <v>-5.8272619999999997E-2</v>
      </c>
      <c r="P504">
        <v>2.6389819999999998E-3</v>
      </c>
      <c r="S504" t="s">
        <v>1209</v>
      </c>
      <c r="T504">
        <v>0.221012553</v>
      </c>
      <c r="U504">
        <v>-0.126380032</v>
      </c>
      <c r="V504">
        <v>-2.800911E-2</v>
      </c>
      <c r="W504">
        <v>-0.13733764900000001</v>
      </c>
      <c r="X504">
        <v>-9.7242263999999995E-2</v>
      </c>
      <c r="Y504">
        <v>-0.31825481700000002</v>
      </c>
    </row>
    <row r="505" spans="1:25" x14ac:dyDescent="0.2">
      <c r="A505" t="s">
        <v>2003</v>
      </c>
      <c r="B505">
        <v>-1.3411845E-2</v>
      </c>
      <c r="C505">
        <v>-0.16655885100000001</v>
      </c>
      <c r="D505">
        <v>-3.5489805999999999E-2</v>
      </c>
      <c r="E505">
        <v>0.17007523699999999</v>
      </c>
      <c r="F505">
        <f t="shared" si="14"/>
        <v>-1.0657806666666677E-2</v>
      </c>
      <c r="G505">
        <f t="shared" si="15"/>
        <v>2.7540383333333231E-3</v>
      </c>
      <c r="J505" t="s">
        <v>3691</v>
      </c>
      <c r="K505">
        <v>-7.7071524000000002E-2</v>
      </c>
      <c r="L505">
        <v>-0.40561456400000001</v>
      </c>
      <c r="M505">
        <v>-0.36572522099999999</v>
      </c>
      <c r="N505">
        <v>0.54689064700000001</v>
      </c>
      <c r="O505">
        <v>-7.4816379000000002E-2</v>
      </c>
      <c r="P505">
        <v>2.2551450000000001E-3</v>
      </c>
      <c r="S505" t="s">
        <v>1518</v>
      </c>
      <c r="T505">
        <v>0.22260089399999999</v>
      </c>
      <c r="U505">
        <v>-0.23347844200000001</v>
      </c>
      <c r="V505">
        <v>-7.6782300999999997E-2</v>
      </c>
      <c r="W505">
        <v>2.1574972000000001E-2</v>
      </c>
      <c r="X505">
        <v>-9.6228590000000003E-2</v>
      </c>
      <c r="Y505">
        <v>-0.318829484</v>
      </c>
    </row>
    <row r="506" spans="1:25" x14ac:dyDescent="0.2">
      <c r="A506" t="s">
        <v>2129</v>
      </c>
      <c r="B506">
        <v>-1.5299337999999999E-2</v>
      </c>
      <c r="C506">
        <v>-7.4456284999999997E-2</v>
      </c>
      <c r="D506">
        <v>-0.26291840300000002</v>
      </c>
      <c r="E506">
        <v>0.29966464999999998</v>
      </c>
      <c r="F506">
        <f t="shared" si="14"/>
        <v>-1.2570012666666686E-2</v>
      </c>
      <c r="G506">
        <f t="shared" si="15"/>
        <v>2.7293253333333135E-3</v>
      </c>
      <c r="J506" t="s">
        <v>3222</v>
      </c>
      <c r="K506">
        <v>-2.8633841E-2</v>
      </c>
      <c r="L506">
        <v>8.2702071000000002E-2</v>
      </c>
      <c r="M506">
        <v>-0.30937953699999998</v>
      </c>
      <c r="N506">
        <v>0.14660869800000001</v>
      </c>
      <c r="O506">
        <v>-2.6689589E-2</v>
      </c>
      <c r="P506">
        <v>1.944252E-3</v>
      </c>
      <c r="S506" t="s">
        <v>817</v>
      </c>
      <c r="T506">
        <v>0.222788508</v>
      </c>
      <c r="U506">
        <v>-0.130590491</v>
      </c>
      <c r="V506">
        <v>-0.101604836</v>
      </c>
      <c r="W506">
        <v>-6.6488575999999994E-2</v>
      </c>
      <c r="X506">
        <v>-9.9561301000000005E-2</v>
      </c>
      <c r="Y506">
        <v>-0.32234980899999999</v>
      </c>
    </row>
    <row r="507" spans="1:25" x14ac:dyDescent="0.2">
      <c r="A507" t="s">
        <v>3089</v>
      </c>
      <c r="B507">
        <v>3.2739819999999999E-3</v>
      </c>
      <c r="C507">
        <v>9.6963366999999995E-2</v>
      </c>
      <c r="D507">
        <v>9.1595270000000006E-3</v>
      </c>
      <c r="E507">
        <v>-9.3378236000000003E-2</v>
      </c>
      <c r="F507">
        <f t="shared" si="14"/>
        <v>4.2482193333333307E-3</v>
      </c>
      <c r="G507">
        <f t="shared" si="15"/>
        <v>9.7423733333333075E-4</v>
      </c>
      <c r="J507" t="s">
        <v>1997</v>
      </c>
      <c r="K507">
        <v>-7.4750258E-2</v>
      </c>
      <c r="L507">
        <v>-0.75804581999999998</v>
      </c>
      <c r="M507">
        <v>3.8722399999999998E-4</v>
      </c>
      <c r="N507">
        <v>0.53904095399999996</v>
      </c>
      <c r="O507">
        <v>-7.2872546999999996E-2</v>
      </c>
      <c r="P507">
        <v>1.877711E-3</v>
      </c>
      <c r="S507" t="s">
        <v>3989</v>
      </c>
      <c r="T507">
        <v>0.22506773899999999</v>
      </c>
      <c r="U507">
        <v>-0.12333622499999999</v>
      </c>
      <c r="V507">
        <v>-2.7344698000000001E-2</v>
      </c>
      <c r="W507">
        <v>-0.14701603399999999</v>
      </c>
      <c r="X507">
        <v>-9.9232318999999999E-2</v>
      </c>
      <c r="Y507">
        <v>-0.324300058</v>
      </c>
    </row>
    <row r="508" spans="1:25" x14ac:dyDescent="0.2">
      <c r="A508" t="s">
        <v>2422</v>
      </c>
      <c r="B508">
        <v>-3.2953693999999999E-2</v>
      </c>
      <c r="C508">
        <v>7.0872465999999995E-2</v>
      </c>
      <c r="D508">
        <v>0.658396588</v>
      </c>
      <c r="E508">
        <v>-0.82656732300000002</v>
      </c>
      <c r="F508">
        <f t="shared" si="14"/>
        <v>-3.2432756333333347E-2</v>
      </c>
      <c r="G508">
        <f t="shared" si="15"/>
        <v>5.2093766666665153E-4</v>
      </c>
      <c r="J508" t="s">
        <v>1205</v>
      </c>
      <c r="K508">
        <v>-5.7949790000000001E-2</v>
      </c>
      <c r="L508">
        <v>-0.29659269900000002</v>
      </c>
      <c r="M508">
        <v>-0.311916792</v>
      </c>
      <c r="N508">
        <v>0.43765737900000001</v>
      </c>
      <c r="O508">
        <v>-5.6950703999999998E-2</v>
      </c>
      <c r="P508">
        <v>9.9908599999999994E-4</v>
      </c>
      <c r="S508" t="s">
        <v>28</v>
      </c>
      <c r="T508">
        <v>0.22568411699999999</v>
      </c>
      <c r="U508">
        <v>-0.12529112000000001</v>
      </c>
      <c r="V508">
        <v>-0.109285307</v>
      </c>
      <c r="W508">
        <v>-6.7895374999999994E-2</v>
      </c>
      <c r="X508">
        <v>-0.100823934</v>
      </c>
      <c r="Y508">
        <v>-0.32650805199999999</v>
      </c>
    </row>
    <row r="509" spans="1:25" x14ac:dyDescent="0.2">
      <c r="A509" t="s">
        <v>3671</v>
      </c>
      <c r="B509">
        <v>1.313142E-3</v>
      </c>
      <c r="C509">
        <v>1.9105647999999999E-2</v>
      </c>
      <c r="D509">
        <v>2.9061566E-2</v>
      </c>
      <c r="E509">
        <v>-4.5808091000000002E-2</v>
      </c>
      <c r="F509">
        <f t="shared" si="14"/>
        <v>7.8637433333333256E-4</v>
      </c>
      <c r="G509">
        <f t="shared" si="15"/>
        <v>-5.2676766666666743E-4</v>
      </c>
      <c r="J509" t="s">
        <v>11</v>
      </c>
      <c r="K509">
        <v>1.0787012E-2</v>
      </c>
      <c r="L509">
        <v>0.38516639400000002</v>
      </c>
      <c r="M509">
        <v>2.2003353E-2</v>
      </c>
      <c r="N509">
        <v>-0.374806519</v>
      </c>
      <c r="O509">
        <v>1.0787743000000001E-2</v>
      </c>
      <c r="P509" s="2">
        <v>7.3145500000000003E-7</v>
      </c>
      <c r="S509" t="s">
        <v>2206</v>
      </c>
      <c r="T509">
        <v>0.22698064300000001</v>
      </c>
      <c r="U509">
        <v>-0.107603221</v>
      </c>
      <c r="V509">
        <v>-5.3776826999999999E-2</v>
      </c>
      <c r="W509">
        <v>-0.141875626</v>
      </c>
      <c r="X509">
        <v>-0.101085225</v>
      </c>
      <c r="Y509">
        <v>-0.32806586700000001</v>
      </c>
    </row>
    <row r="510" spans="1:25" x14ac:dyDescent="0.2">
      <c r="A510" t="s">
        <v>3129</v>
      </c>
      <c r="B510">
        <v>-7.7926820000000004E-3</v>
      </c>
      <c r="C510">
        <v>-2.0005755E-2</v>
      </c>
      <c r="D510">
        <v>0.38644119900000001</v>
      </c>
      <c r="E510">
        <v>-0.39159141800000002</v>
      </c>
      <c r="F510">
        <f t="shared" si="14"/>
        <v>-8.3853246666666745E-3</v>
      </c>
      <c r="G510">
        <f t="shared" si="15"/>
        <v>-5.9264266666667412E-4</v>
      </c>
      <c r="J510" t="s">
        <v>3287</v>
      </c>
      <c r="K510">
        <v>-4.3639780000000001E-3</v>
      </c>
      <c r="L510">
        <v>0.26022051200000001</v>
      </c>
      <c r="M510">
        <v>-0.166184428</v>
      </c>
      <c r="N510">
        <v>-0.109640714</v>
      </c>
      <c r="O510">
        <v>-5.2015430000000003E-3</v>
      </c>
      <c r="P510">
        <v>-8.3756499999999997E-4</v>
      </c>
      <c r="S510" t="s">
        <v>3352</v>
      </c>
      <c r="T510">
        <v>0.225751756</v>
      </c>
      <c r="U510">
        <v>-7.1837486000000006E-2</v>
      </c>
      <c r="V510">
        <v>-2.4456104999999999E-2</v>
      </c>
      <c r="W510">
        <v>-0.21182836099999999</v>
      </c>
      <c r="X510">
        <v>-0.10270731700000001</v>
      </c>
      <c r="Y510">
        <v>-0.32845907400000002</v>
      </c>
    </row>
    <row r="511" spans="1:25" x14ac:dyDescent="0.2">
      <c r="A511" t="s">
        <v>2050</v>
      </c>
      <c r="B511">
        <v>-5.1261350000000004E-3</v>
      </c>
      <c r="C511">
        <v>0.119152064</v>
      </c>
      <c r="D511">
        <v>-0.36676916999999998</v>
      </c>
      <c r="E511">
        <v>0.227612073</v>
      </c>
      <c r="F511">
        <f t="shared" si="14"/>
        <v>-6.6683443333333259E-3</v>
      </c>
      <c r="G511">
        <f t="shared" si="15"/>
        <v>-1.5422093333333255E-3</v>
      </c>
      <c r="J511" t="s">
        <v>1708</v>
      </c>
      <c r="K511">
        <v>-0.10037487</v>
      </c>
      <c r="L511">
        <v>-0.61019208199999997</v>
      </c>
      <c r="M511">
        <v>-0.375715297</v>
      </c>
      <c r="N511">
        <v>0.68067882199999996</v>
      </c>
      <c r="O511">
        <v>-0.10174285199999999</v>
      </c>
      <c r="P511">
        <v>-1.367982E-3</v>
      </c>
      <c r="S511" t="s">
        <v>1185</v>
      </c>
      <c r="T511">
        <v>0.231323265</v>
      </c>
      <c r="U511">
        <v>-0.13236271599999999</v>
      </c>
      <c r="V511">
        <v>-5.8401098999999998E-2</v>
      </c>
      <c r="W511">
        <v>-0.11665418700000001</v>
      </c>
      <c r="X511">
        <v>-0.102472667</v>
      </c>
      <c r="Y511">
        <v>-0.33379593200000002</v>
      </c>
    </row>
    <row r="512" spans="1:25" x14ac:dyDescent="0.2">
      <c r="A512" t="s">
        <v>3990</v>
      </c>
      <c r="B512">
        <v>9.4832909999999996E-3</v>
      </c>
      <c r="C512">
        <v>0.22213907899999999</v>
      </c>
      <c r="D512">
        <v>-7.0637976000000005E-2</v>
      </c>
      <c r="E512">
        <v>-0.131191794</v>
      </c>
      <c r="F512">
        <f t="shared" si="14"/>
        <v>6.7697696666666569E-3</v>
      </c>
      <c r="G512">
        <f t="shared" si="15"/>
        <v>-2.7135213333333427E-3</v>
      </c>
      <c r="J512" t="s">
        <v>3316</v>
      </c>
      <c r="K512">
        <v>-0.110054396</v>
      </c>
      <c r="L512">
        <v>-0.43612790499999998</v>
      </c>
      <c r="M512">
        <v>-0.58995974299999998</v>
      </c>
      <c r="N512">
        <v>0.69093559500000001</v>
      </c>
      <c r="O512">
        <v>-0.11171735100000001</v>
      </c>
      <c r="P512">
        <v>-1.662955E-3</v>
      </c>
      <c r="S512" t="s">
        <v>596</v>
      </c>
      <c r="T512">
        <v>0.232030295</v>
      </c>
      <c r="U512">
        <v>-0.11344262400000001</v>
      </c>
      <c r="V512">
        <v>-0.111751318</v>
      </c>
      <c r="W512">
        <v>-8.8472735999999996E-2</v>
      </c>
      <c r="X512">
        <v>-0.10455555900000001</v>
      </c>
      <c r="Y512">
        <v>-0.33658585400000002</v>
      </c>
    </row>
    <row r="513" spans="1:25" x14ac:dyDescent="0.2">
      <c r="A513" t="s">
        <v>872</v>
      </c>
      <c r="B513">
        <v>-7.9979971999999996E-2</v>
      </c>
      <c r="C513">
        <v>-0.52204091600000002</v>
      </c>
      <c r="D513">
        <v>-0.60263285899999997</v>
      </c>
      <c r="E513">
        <v>0.86922717800000004</v>
      </c>
      <c r="F513">
        <f t="shared" si="14"/>
        <v>-8.5148865666666643E-2</v>
      </c>
      <c r="G513">
        <f t="shared" si="15"/>
        <v>-5.1688936666666463E-3</v>
      </c>
      <c r="J513" t="s">
        <v>3456</v>
      </c>
      <c r="K513">
        <v>2.2515394000000001E-2</v>
      </c>
      <c r="L513">
        <v>0.254212512</v>
      </c>
      <c r="M513">
        <v>0.19166988200000001</v>
      </c>
      <c r="N513">
        <v>-0.388811882</v>
      </c>
      <c r="O513">
        <v>1.9023504E-2</v>
      </c>
      <c r="P513">
        <v>-3.4918900000000001E-3</v>
      </c>
      <c r="S513" t="s">
        <v>672</v>
      </c>
      <c r="T513">
        <v>0.23398912399999999</v>
      </c>
      <c r="U513">
        <v>-0.20291178200000001</v>
      </c>
      <c r="V513">
        <v>-0.107588401</v>
      </c>
      <c r="W513">
        <v>1.647606E-3</v>
      </c>
      <c r="X513">
        <v>-0.10295085900000001</v>
      </c>
      <c r="Y513">
        <v>-0.336939983</v>
      </c>
    </row>
    <row r="514" spans="1:25" x14ac:dyDescent="0.2">
      <c r="A514" t="s">
        <v>700</v>
      </c>
      <c r="B514">
        <v>-4.6414050999999998E-2</v>
      </c>
      <c r="C514">
        <v>-0.32400772799999999</v>
      </c>
      <c r="D514">
        <v>-0.514679098</v>
      </c>
      <c r="E514">
        <v>0.67400869299999999</v>
      </c>
      <c r="F514">
        <f t="shared" si="14"/>
        <v>-5.4892711000000004E-2</v>
      </c>
      <c r="G514">
        <f t="shared" si="15"/>
        <v>-8.4786600000000059E-3</v>
      </c>
      <c r="J514" t="s">
        <v>3470</v>
      </c>
      <c r="K514">
        <v>-2.2347092999999998E-2</v>
      </c>
      <c r="L514">
        <v>-0.34674847199999997</v>
      </c>
      <c r="M514">
        <v>-4.5166299999999998E-3</v>
      </c>
      <c r="N514">
        <v>0.26699182799999999</v>
      </c>
      <c r="O514">
        <v>-2.8091092000000002E-2</v>
      </c>
      <c r="P514">
        <v>-5.7439989999999996E-3</v>
      </c>
      <c r="S514" t="s">
        <v>1034</v>
      </c>
      <c r="T514">
        <v>0.23348044200000001</v>
      </c>
      <c r="U514">
        <v>-0.12776008699999999</v>
      </c>
      <c r="V514">
        <v>-7.0350430000000005E-2</v>
      </c>
      <c r="W514">
        <v>-0.11300877300000001</v>
      </c>
      <c r="X514">
        <v>-0.10370643</v>
      </c>
      <c r="Y514">
        <v>-0.33718687200000003</v>
      </c>
    </row>
    <row r="515" spans="1:25" x14ac:dyDescent="0.2">
      <c r="A515" t="s">
        <v>1377</v>
      </c>
      <c r="B515">
        <v>-5.8972417999999999E-2</v>
      </c>
      <c r="C515">
        <v>-0.45995976100000002</v>
      </c>
      <c r="D515">
        <v>-0.484782398</v>
      </c>
      <c r="E515">
        <v>0.74235135299999999</v>
      </c>
      <c r="F515">
        <f t="shared" si="14"/>
        <v>-6.7463602000000011E-2</v>
      </c>
      <c r="G515">
        <f t="shared" si="15"/>
        <v>-8.4911840000000127E-3</v>
      </c>
      <c r="J515" t="s">
        <v>3523</v>
      </c>
      <c r="K515">
        <v>-9.2454200000000007E-3</v>
      </c>
      <c r="L515">
        <v>-4.1819434000000003E-2</v>
      </c>
      <c r="M515">
        <v>-0.116350065</v>
      </c>
      <c r="N515">
        <v>0.111802252</v>
      </c>
      <c r="O515">
        <v>-1.5455749E-2</v>
      </c>
      <c r="P515">
        <v>-6.2103289999999997E-3</v>
      </c>
      <c r="S515" t="s">
        <v>3300</v>
      </c>
      <c r="T515">
        <v>0.234465862</v>
      </c>
      <c r="U515">
        <v>-0.20221515800000001</v>
      </c>
      <c r="V515">
        <v>-9.1658025000000004E-2</v>
      </c>
      <c r="W515">
        <v>-1.4876607E-2</v>
      </c>
      <c r="X515">
        <v>-0.102916597</v>
      </c>
      <c r="Y515">
        <v>-0.33738245900000002</v>
      </c>
    </row>
    <row r="516" spans="1:25" x14ac:dyDescent="0.2">
      <c r="A516" t="s">
        <v>297</v>
      </c>
      <c r="B516">
        <v>1.2511285E-2</v>
      </c>
      <c r="C516">
        <v>0.124385258</v>
      </c>
      <c r="D516">
        <v>0.116940341</v>
      </c>
      <c r="E516">
        <v>-0.23649336400000001</v>
      </c>
      <c r="F516">
        <f t="shared" si="14"/>
        <v>1.6107449999999968E-3</v>
      </c>
      <c r="G516">
        <f t="shared" si="15"/>
        <v>-1.0900540000000004E-2</v>
      </c>
      <c r="J516" t="s">
        <v>1698</v>
      </c>
      <c r="K516">
        <v>-5.3387323E-2</v>
      </c>
      <c r="L516">
        <v>-0.34585312099999999</v>
      </c>
      <c r="M516">
        <v>-0.27937999499999999</v>
      </c>
      <c r="N516">
        <v>0.44593177499999997</v>
      </c>
      <c r="O516">
        <v>-5.9767114000000003E-2</v>
      </c>
      <c r="P516">
        <v>-6.3797910000000001E-3</v>
      </c>
      <c r="S516" t="s">
        <v>724</v>
      </c>
      <c r="T516">
        <v>0.229446961</v>
      </c>
      <c r="U516">
        <v>-1.3510028E-2</v>
      </c>
      <c r="V516">
        <v>-6.4139116999999995E-2</v>
      </c>
      <c r="W516">
        <v>-0.247786277</v>
      </c>
      <c r="X516">
        <v>-0.10847847400000001</v>
      </c>
      <c r="Y516">
        <v>-0.337925435</v>
      </c>
    </row>
    <row r="517" spans="1:25" x14ac:dyDescent="0.2">
      <c r="A517" t="s">
        <v>3991</v>
      </c>
      <c r="B517">
        <v>-0.14488600800000001</v>
      </c>
      <c r="C517">
        <v>-0.82519949199999998</v>
      </c>
      <c r="D517">
        <v>-0.861347117</v>
      </c>
      <c r="E517">
        <v>1.2179314109999999</v>
      </c>
      <c r="F517">
        <f t="shared" si="14"/>
        <v>-0.15620506600000006</v>
      </c>
      <c r="G517">
        <f t="shared" si="15"/>
        <v>-1.1319058000000048E-2</v>
      </c>
      <c r="J517" t="s">
        <v>1653</v>
      </c>
      <c r="K517">
        <v>-7.4227960999999995E-2</v>
      </c>
      <c r="L517">
        <v>-0.49176698800000002</v>
      </c>
      <c r="M517">
        <v>-0.31875494100000001</v>
      </c>
      <c r="N517">
        <v>0.56782667899999995</v>
      </c>
      <c r="O517">
        <v>-8.0898417E-2</v>
      </c>
      <c r="P517">
        <v>-6.6704549999999996E-3</v>
      </c>
      <c r="S517" t="s">
        <v>1104</v>
      </c>
      <c r="T517">
        <v>0.234746345</v>
      </c>
      <c r="U517">
        <v>-0.134598045</v>
      </c>
      <c r="V517">
        <v>1.1776460000000001E-2</v>
      </c>
      <c r="W517">
        <v>-0.18697392900000001</v>
      </c>
      <c r="X517">
        <v>-0.103265171</v>
      </c>
      <c r="Y517">
        <v>-0.33801151600000001</v>
      </c>
    </row>
    <row r="518" spans="1:25" x14ac:dyDescent="0.2">
      <c r="A518" t="s">
        <v>1920</v>
      </c>
      <c r="B518">
        <v>-3.8611980000000001E-3</v>
      </c>
      <c r="C518">
        <v>-8.4338026999999996E-2</v>
      </c>
      <c r="D518">
        <v>-0.27308892499999998</v>
      </c>
      <c r="E518">
        <v>0.30530644899999998</v>
      </c>
      <c r="F518">
        <f t="shared" ref="F518:F581" si="16">AVERAGE(C518,D518,E518)</f>
        <v>-1.7373500999999996E-2</v>
      </c>
      <c r="G518">
        <f t="shared" ref="G518:G581" si="17">F518-B518</f>
        <v>-1.3512302999999996E-2</v>
      </c>
      <c r="J518" t="s">
        <v>3134</v>
      </c>
      <c r="K518">
        <v>-1.2070150000000001E-3</v>
      </c>
      <c r="L518">
        <v>-6.1208115E-2</v>
      </c>
      <c r="M518">
        <v>-2.7315654000000002E-2</v>
      </c>
      <c r="N518">
        <v>6.3051696000000004E-2</v>
      </c>
      <c r="O518">
        <v>-8.4906909999999999E-3</v>
      </c>
      <c r="P518">
        <v>-7.2836760000000002E-3</v>
      </c>
      <c r="S518" t="s">
        <v>1372</v>
      </c>
      <c r="T518">
        <v>0.233418713</v>
      </c>
      <c r="U518">
        <v>-9.5421774000000001E-2</v>
      </c>
      <c r="V518">
        <v>-4.9829140000000001E-2</v>
      </c>
      <c r="W518">
        <v>-0.17110257400000001</v>
      </c>
      <c r="X518">
        <v>-0.105451163</v>
      </c>
      <c r="Y518">
        <v>-0.33886987600000001</v>
      </c>
    </row>
    <row r="519" spans="1:25" x14ac:dyDescent="0.2">
      <c r="A519" t="s">
        <v>433</v>
      </c>
      <c r="B519">
        <v>-5.1909721999999998E-2</v>
      </c>
      <c r="C519">
        <v>-0.52509370600000005</v>
      </c>
      <c r="D519">
        <v>-0.347534972</v>
      </c>
      <c r="E519">
        <v>0.67583196400000001</v>
      </c>
      <c r="F519">
        <f t="shared" si="16"/>
        <v>-6.5598904666666694E-2</v>
      </c>
      <c r="G519">
        <f t="shared" si="17"/>
        <v>-1.3689182666666695E-2</v>
      </c>
      <c r="J519" t="s">
        <v>3430</v>
      </c>
      <c r="K519">
        <v>1.0649654999999999E-2</v>
      </c>
      <c r="L519">
        <v>0.15331598900000001</v>
      </c>
      <c r="M519">
        <v>-1.1633475000000001E-2</v>
      </c>
      <c r="N519">
        <v>-0.132512979</v>
      </c>
      <c r="O519">
        <v>3.0565119999999999E-3</v>
      </c>
      <c r="P519">
        <v>-7.5931439999999996E-3</v>
      </c>
      <c r="S519" t="s">
        <v>1199</v>
      </c>
      <c r="T519">
        <v>0.234859333</v>
      </c>
      <c r="U519">
        <v>-0.130963096</v>
      </c>
      <c r="V519">
        <v>-5.7883743000000001E-2</v>
      </c>
      <c r="W519">
        <v>-0.123707967</v>
      </c>
      <c r="X519">
        <v>-0.10418493500000001</v>
      </c>
      <c r="Y519">
        <v>-0.33904426799999998</v>
      </c>
    </row>
    <row r="520" spans="1:25" x14ac:dyDescent="0.2">
      <c r="A520" t="s">
        <v>61</v>
      </c>
      <c r="B520">
        <v>-0.20123385899999999</v>
      </c>
      <c r="C520">
        <v>-1.096703132</v>
      </c>
      <c r="D520">
        <v>-0.99232401299999995</v>
      </c>
      <c r="E520">
        <v>1.4406047799999999</v>
      </c>
      <c r="F520">
        <f t="shared" si="16"/>
        <v>-0.21614078833333342</v>
      </c>
      <c r="G520">
        <f t="shared" si="17"/>
        <v>-1.490692933333343E-2</v>
      </c>
      <c r="J520" t="s">
        <v>3385</v>
      </c>
      <c r="K520">
        <v>-5.1918638000000003E-2</v>
      </c>
      <c r="L520">
        <v>-0.76155854000000001</v>
      </c>
      <c r="M520">
        <v>0.152489819</v>
      </c>
      <c r="N520">
        <v>0.42956365000000002</v>
      </c>
      <c r="O520">
        <v>-5.9835024000000001E-2</v>
      </c>
      <c r="P520">
        <v>-7.9163859999999992E-3</v>
      </c>
      <c r="S520" t="s">
        <v>3252</v>
      </c>
      <c r="T520">
        <v>0.23558438300000001</v>
      </c>
      <c r="U520">
        <v>-0.113959144</v>
      </c>
      <c r="V520">
        <v>-0.12440451199999999</v>
      </c>
      <c r="W520">
        <v>-8.1195623999999994E-2</v>
      </c>
      <c r="X520">
        <v>-0.10651976</v>
      </c>
      <c r="Y520">
        <v>-0.34210414300000003</v>
      </c>
    </row>
    <row r="521" spans="1:25" x14ac:dyDescent="0.2">
      <c r="A521" t="s">
        <v>1811</v>
      </c>
      <c r="B521">
        <v>-0.153399169</v>
      </c>
      <c r="C521">
        <v>-0.91632053199999997</v>
      </c>
      <c r="D521">
        <v>-0.85041876900000002</v>
      </c>
      <c r="E521">
        <v>1.2578796109999999</v>
      </c>
      <c r="F521">
        <f t="shared" si="16"/>
        <v>-0.16961989666666666</v>
      </c>
      <c r="G521">
        <f t="shared" si="17"/>
        <v>-1.6220727666666657E-2</v>
      </c>
      <c r="J521" t="s">
        <v>77</v>
      </c>
      <c r="K521">
        <v>-0.105584994</v>
      </c>
      <c r="L521">
        <v>-0.84737990799999996</v>
      </c>
      <c r="M521">
        <v>-0.21363452999999999</v>
      </c>
      <c r="N521">
        <v>0.71934097500000005</v>
      </c>
      <c r="O521">
        <v>-0.11389115399999999</v>
      </c>
      <c r="P521">
        <v>-8.3061599999999999E-3</v>
      </c>
      <c r="S521" t="s">
        <v>3065</v>
      </c>
      <c r="T521">
        <v>0.23482287099999999</v>
      </c>
      <c r="U521">
        <v>-8.1470905999999996E-2</v>
      </c>
      <c r="V521">
        <v>-0.14175274199999999</v>
      </c>
      <c r="W521">
        <v>-0.102305378</v>
      </c>
      <c r="X521">
        <v>-0.108509675</v>
      </c>
      <c r="Y521">
        <v>-0.34333254699999999</v>
      </c>
    </row>
    <row r="522" spans="1:25" x14ac:dyDescent="0.2">
      <c r="A522" t="s">
        <v>3655</v>
      </c>
      <c r="B522">
        <v>1.4496612000000001E-2</v>
      </c>
      <c r="C522">
        <v>5.2312262999999998E-2</v>
      </c>
      <c r="D522">
        <v>0.13033138899999999</v>
      </c>
      <c r="E522">
        <v>-0.18868143400000001</v>
      </c>
      <c r="F522">
        <f t="shared" si="16"/>
        <v>-2.0125940000000064E-3</v>
      </c>
      <c r="G522">
        <f t="shared" si="17"/>
        <v>-1.6509206000000005E-2</v>
      </c>
      <c r="J522" t="s">
        <v>1790</v>
      </c>
      <c r="K522">
        <v>-2.6331967000000001E-2</v>
      </c>
      <c r="L522">
        <v>-0.22773286400000001</v>
      </c>
      <c r="M522">
        <v>-0.16645629000000001</v>
      </c>
      <c r="N522">
        <v>0.286502486</v>
      </c>
      <c r="O522">
        <v>-3.5895556000000002E-2</v>
      </c>
      <c r="P522">
        <v>-9.5635890000000008E-3</v>
      </c>
      <c r="S522" t="s">
        <v>3966</v>
      </c>
      <c r="T522">
        <v>0.233924572</v>
      </c>
      <c r="U522">
        <v>-2.1342247000000002E-2</v>
      </c>
      <c r="V522">
        <v>-2.3021599E-2</v>
      </c>
      <c r="W522">
        <v>-0.288023847</v>
      </c>
      <c r="X522">
        <v>-0.110795898</v>
      </c>
      <c r="Y522">
        <v>-0.34472047</v>
      </c>
    </row>
    <row r="523" spans="1:25" x14ac:dyDescent="0.2">
      <c r="A523" t="s">
        <v>6</v>
      </c>
      <c r="B523">
        <v>-0.13251176000000001</v>
      </c>
      <c r="C523">
        <v>-0.72441258100000006</v>
      </c>
      <c r="D523">
        <v>-0.934845386</v>
      </c>
      <c r="E523">
        <v>1.2022306469999999</v>
      </c>
      <c r="F523">
        <f t="shared" si="16"/>
        <v>-0.15234244000000005</v>
      </c>
      <c r="G523">
        <f t="shared" si="17"/>
        <v>-1.9830680000000045E-2</v>
      </c>
      <c r="J523" t="s">
        <v>62</v>
      </c>
      <c r="K523">
        <v>-7.4900060000000004E-2</v>
      </c>
      <c r="L523">
        <v>-0.43952212600000001</v>
      </c>
      <c r="M523">
        <v>-0.389796474</v>
      </c>
      <c r="N523">
        <v>0.57375973999999996</v>
      </c>
      <c r="O523">
        <v>-8.5186286E-2</v>
      </c>
      <c r="P523">
        <v>-1.0286227E-2</v>
      </c>
      <c r="S523" t="s">
        <v>1368</v>
      </c>
      <c r="T523">
        <v>0.24330416999999999</v>
      </c>
      <c r="U523">
        <v>-0.1192216</v>
      </c>
      <c r="V523">
        <v>5.5637147999999997E-2</v>
      </c>
      <c r="W523">
        <v>-0.263735257</v>
      </c>
      <c r="X523">
        <v>-0.10910657</v>
      </c>
      <c r="Y523">
        <v>-0.35241073899999997</v>
      </c>
    </row>
    <row r="524" spans="1:25" x14ac:dyDescent="0.2">
      <c r="A524" t="s">
        <v>2936</v>
      </c>
      <c r="B524">
        <v>-0.15898989199999999</v>
      </c>
      <c r="C524">
        <v>-0.93127943599999996</v>
      </c>
      <c r="D524">
        <v>-0.906081523</v>
      </c>
      <c r="E524">
        <v>1.2983508109999999</v>
      </c>
      <c r="F524">
        <f t="shared" si="16"/>
        <v>-0.17967004933333333</v>
      </c>
      <c r="G524">
        <f t="shared" si="17"/>
        <v>-2.0680157333333338E-2</v>
      </c>
      <c r="J524" t="s">
        <v>2972</v>
      </c>
      <c r="K524">
        <v>-3.0559536000000002E-2</v>
      </c>
      <c r="L524">
        <v>-0.38837501299999999</v>
      </c>
      <c r="M524">
        <v>-7.6338189000000001E-2</v>
      </c>
      <c r="N524">
        <v>0.34107799999999999</v>
      </c>
      <c r="O524">
        <v>-4.1211734E-2</v>
      </c>
      <c r="P524">
        <v>-1.0652198E-2</v>
      </c>
      <c r="S524" t="s">
        <v>1575</v>
      </c>
      <c r="T524">
        <v>0.23520324300000001</v>
      </c>
      <c r="U524">
        <v>5.4531715000000001E-2</v>
      </c>
      <c r="V524">
        <v>-6.8009070000000005E-2</v>
      </c>
      <c r="W524">
        <v>-0.340470885</v>
      </c>
      <c r="X524">
        <v>-0.117982747</v>
      </c>
      <c r="Y524">
        <v>-0.35318599000000001</v>
      </c>
    </row>
    <row r="525" spans="1:25" x14ac:dyDescent="0.2">
      <c r="A525" t="s">
        <v>97</v>
      </c>
      <c r="B525">
        <v>-0.13725431099999999</v>
      </c>
      <c r="C525">
        <v>-0.92262844499999996</v>
      </c>
      <c r="D525">
        <v>-0.74594400699999996</v>
      </c>
      <c r="E525">
        <v>1.188632838</v>
      </c>
      <c r="F525">
        <f t="shared" si="16"/>
        <v>-0.15997987133333327</v>
      </c>
      <c r="G525">
        <f t="shared" si="17"/>
        <v>-2.2725560333333283E-2</v>
      </c>
      <c r="J525" t="s">
        <v>2978</v>
      </c>
      <c r="K525">
        <v>-1.3677819000000001E-2</v>
      </c>
      <c r="L525">
        <v>-0.13307976199999999</v>
      </c>
      <c r="M525">
        <v>-0.129459188</v>
      </c>
      <c r="N525">
        <v>0.18939758400000001</v>
      </c>
      <c r="O525">
        <v>-2.4380455999999998E-2</v>
      </c>
      <c r="P525">
        <v>-1.0702636E-2</v>
      </c>
      <c r="S525" t="s">
        <v>2549</v>
      </c>
      <c r="T525">
        <v>0.243746561</v>
      </c>
      <c r="U525">
        <v>-0.11698096299999999</v>
      </c>
      <c r="V525">
        <v>-9.6633996E-2</v>
      </c>
      <c r="W525">
        <v>-0.11642204</v>
      </c>
      <c r="X525">
        <v>-0.110012333</v>
      </c>
      <c r="Y525">
        <v>-0.35375889399999999</v>
      </c>
    </row>
    <row r="526" spans="1:25" x14ac:dyDescent="0.2">
      <c r="A526" t="s">
        <v>60</v>
      </c>
      <c r="B526">
        <v>-0.149099396</v>
      </c>
      <c r="C526">
        <v>-0.92222084100000001</v>
      </c>
      <c r="D526">
        <v>-0.85258845100000002</v>
      </c>
      <c r="E526">
        <v>1.2581526620000001</v>
      </c>
      <c r="F526">
        <f t="shared" si="16"/>
        <v>-0.17221887666666666</v>
      </c>
      <c r="G526">
        <f t="shared" si="17"/>
        <v>-2.3119480666666664E-2</v>
      </c>
      <c r="J526" t="s">
        <v>2056</v>
      </c>
      <c r="K526">
        <v>-2.789503E-3</v>
      </c>
      <c r="L526">
        <v>2.2489963000000002E-2</v>
      </c>
      <c r="M526">
        <v>-0.12647209700000001</v>
      </c>
      <c r="N526">
        <v>6.2170784E-2</v>
      </c>
      <c r="O526">
        <v>-1.3937117000000001E-2</v>
      </c>
      <c r="P526">
        <v>-1.1147614E-2</v>
      </c>
      <c r="S526" t="s">
        <v>1076</v>
      </c>
      <c r="T526">
        <v>0.24186097200000001</v>
      </c>
      <c r="U526">
        <v>-2.2383217E-2</v>
      </c>
      <c r="V526">
        <v>-7.9545108000000003E-2</v>
      </c>
      <c r="W526">
        <v>-0.24124131900000001</v>
      </c>
      <c r="X526">
        <v>-0.114389881</v>
      </c>
      <c r="Y526">
        <v>-0.35625085299999998</v>
      </c>
    </row>
    <row r="527" spans="1:25" x14ac:dyDescent="0.2">
      <c r="A527" t="s">
        <v>3637</v>
      </c>
      <c r="B527">
        <v>1.0116826000000001E-2</v>
      </c>
      <c r="C527">
        <v>-5.0564075999999999E-2</v>
      </c>
      <c r="D527">
        <v>-0.20429076800000001</v>
      </c>
      <c r="E527">
        <v>0.21316184199999999</v>
      </c>
      <c r="F527">
        <f t="shared" si="16"/>
        <v>-1.3897667333333344E-2</v>
      </c>
      <c r="G527">
        <f t="shared" si="17"/>
        <v>-2.4014493333333345E-2</v>
      </c>
      <c r="J527" t="s">
        <v>750</v>
      </c>
      <c r="K527">
        <v>-3.9874222000000001E-2</v>
      </c>
      <c r="L527">
        <v>-0.236060504</v>
      </c>
      <c r="M527">
        <v>-0.29317605200000002</v>
      </c>
      <c r="N527">
        <v>0.37289613700000002</v>
      </c>
      <c r="O527">
        <v>-5.2113473E-2</v>
      </c>
      <c r="P527">
        <v>-1.2239251E-2</v>
      </c>
      <c r="S527" t="s">
        <v>3085</v>
      </c>
      <c r="T527">
        <v>0.244620216</v>
      </c>
      <c r="U527">
        <v>-8.8793223000000004E-2</v>
      </c>
      <c r="V527">
        <v>-0.122378505</v>
      </c>
      <c r="W527">
        <v>-0.124139363</v>
      </c>
      <c r="X527">
        <v>-0.111770364</v>
      </c>
      <c r="Y527">
        <v>-0.35639058000000001</v>
      </c>
    </row>
    <row r="528" spans="1:25" x14ac:dyDescent="0.2">
      <c r="A528" t="s">
        <v>3506</v>
      </c>
      <c r="B528">
        <v>-6.33524E-4</v>
      </c>
      <c r="C528">
        <v>-0.19792390300000001</v>
      </c>
      <c r="D528">
        <v>-0.212244918</v>
      </c>
      <c r="E528">
        <v>0.33262726599999998</v>
      </c>
      <c r="F528">
        <f t="shared" si="16"/>
        <v>-2.5847185000000012E-2</v>
      </c>
      <c r="G528">
        <f t="shared" si="17"/>
        <v>-2.5213661000000012E-2</v>
      </c>
      <c r="J528" t="s">
        <v>780</v>
      </c>
      <c r="K528">
        <v>-5.9896880999999999E-2</v>
      </c>
      <c r="L528">
        <v>-0.34475708399999999</v>
      </c>
      <c r="M528">
        <v>-0.36830114899999999</v>
      </c>
      <c r="N528">
        <v>0.49435136400000002</v>
      </c>
      <c r="O528">
        <v>-7.2902289999999995E-2</v>
      </c>
      <c r="P528">
        <v>-1.3005408E-2</v>
      </c>
      <c r="S528" t="s">
        <v>1197</v>
      </c>
      <c r="T528">
        <v>0.247207711</v>
      </c>
      <c r="U528">
        <v>-0.17058647099999999</v>
      </c>
      <c r="V528">
        <v>-0.10589651899999999</v>
      </c>
      <c r="W528">
        <v>-5.2092948E-2</v>
      </c>
      <c r="X528">
        <v>-0.109525313</v>
      </c>
      <c r="Y528">
        <v>-0.35673302400000001</v>
      </c>
    </row>
    <row r="529" spans="1:25" x14ac:dyDescent="0.2">
      <c r="A529" t="s">
        <v>2954</v>
      </c>
      <c r="B529">
        <v>1.7457410999999999E-2</v>
      </c>
      <c r="C529">
        <v>-2.8920573000000002E-2</v>
      </c>
      <c r="D529">
        <v>-3.0122814000000001E-2</v>
      </c>
      <c r="E529">
        <v>3.5129401999999997E-2</v>
      </c>
      <c r="F529">
        <f t="shared" si="16"/>
        <v>-7.9713283333333346E-3</v>
      </c>
      <c r="G529">
        <f t="shared" si="17"/>
        <v>-2.5428739333333332E-2</v>
      </c>
      <c r="J529" t="s">
        <v>2729</v>
      </c>
      <c r="K529">
        <v>-2.0575815000000001E-2</v>
      </c>
      <c r="L529">
        <v>-0.16490449099999999</v>
      </c>
      <c r="M529">
        <v>-0.18552827099999999</v>
      </c>
      <c r="N529">
        <v>0.24897678400000001</v>
      </c>
      <c r="O529">
        <v>-3.3818659000000001E-2</v>
      </c>
      <c r="P529">
        <v>-1.3242845E-2</v>
      </c>
      <c r="S529" t="s">
        <v>2342</v>
      </c>
      <c r="T529">
        <v>0.24845958700000001</v>
      </c>
      <c r="U529">
        <v>-0.129122925</v>
      </c>
      <c r="V529">
        <v>-0.16502803999999999</v>
      </c>
      <c r="W529">
        <v>-4.5577787000000002E-2</v>
      </c>
      <c r="X529">
        <v>-0.113242917</v>
      </c>
      <c r="Y529">
        <v>-0.36170250500000001</v>
      </c>
    </row>
    <row r="530" spans="1:25" x14ac:dyDescent="0.2">
      <c r="A530" t="s">
        <v>3033</v>
      </c>
      <c r="B530">
        <v>1.9822758999999999E-2</v>
      </c>
      <c r="C530">
        <v>8.3684840000000007E-3</v>
      </c>
      <c r="D530">
        <v>3.2151079999999999E-3</v>
      </c>
      <c r="E530">
        <v>-2.8472886999999999E-2</v>
      </c>
      <c r="F530">
        <f t="shared" si="16"/>
        <v>-5.6297649999999992E-3</v>
      </c>
      <c r="G530">
        <f t="shared" si="17"/>
        <v>-2.5452523999999997E-2</v>
      </c>
      <c r="J530" t="s">
        <v>3938</v>
      </c>
      <c r="K530">
        <v>-1.0677232E-2</v>
      </c>
      <c r="L530">
        <v>-0.107688804</v>
      </c>
      <c r="M530">
        <v>-0.14807400100000001</v>
      </c>
      <c r="N530">
        <v>0.17869923400000001</v>
      </c>
      <c r="O530">
        <v>-2.5687857000000001E-2</v>
      </c>
      <c r="P530">
        <v>-1.5010625999999999E-2</v>
      </c>
      <c r="S530" t="s">
        <v>3580</v>
      </c>
      <c r="T530">
        <v>0.25491365100000002</v>
      </c>
      <c r="U530">
        <v>-0.203251554</v>
      </c>
      <c r="V530">
        <v>-0.123230532</v>
      </c>
      <c r="W530">
        <v>-1.3292649E-2</v>
      </c>
      <c r="X530">
        <v>-0.11325824499999999</v>
      </c>
      <c r="Y530">
        <v>-0.368171896</v>
      </c>
    </row>
    <row r="531" spans="1:25" x14ac:dyDescent="0.2">
      <c r="A531" t="s">
        <v>3332</v>
      </c>
      <c r="B531">
        <v>-0.11075742399999999</v>
      </c>
      <c r="C531">
        <v>-0.799545583</v>
      </c>
      <c r="D531">
        <v>-0.69912148200000002</v>
      </c>
      <c r="E531">
        <v>1.088498693</v>
      </c>
      <c r="F531">
        <f t="shared" si="16"/>
        <v>-0.13672279066666668</v>
      </c>
      <c r="G531">
        <f t="shared" si="17"/>
        <v>-2.5965366666666684E-2</v>
      </c>
      <c r="J531" t="s">
        <v>3450</v>
      </c>
      <c r="K531">
        <v>-5.0524297000000003E-2</v>
      </c>
      <c r="L531">
        <v>-0.65170992500000002</v>
      </c>
      <c r="M531">
        <v>-2.2946286E-2</v>
      </c>
      <c r="N531">
        <v>0.475045298</v>
      </c>
      <c r="O531">
        <v>-6.6536971E-2</v>
      </c>
      <c r="P531">
        <v>-1.6012674000000001E-2</v>
      </c>
      <c r="S531" t="s">
        <v>3992</v>
      </c>
      <c r="T531">
        <v>0.257019055</v>
      </c>
      <c r="U531">
        <v>-0.15776210099999999</v>
      </c>
      <c r="V531">
        <v>-0.155844766</v>
      </c>
      <c r="W531">
        <v>-3.4675525999999998E-2</v>
      </c>
      <c r="X531">
        <v>-0.116094131</v>
      </c>
      <c r="Y531">
        <v>-0.37311318700000001</v>
      </c>
    </row>
    <row r="532" spans="1:25" x14ac:dyDescent="0.2">
      <c r="A532" t="s">
        <v>82</v>
      </c>
      <c r="B532">
        <v>-2.1843916000000001E-2</v>
      </c>
      <c r="C532">
        <v>-0.29075876</v>
      </c>
      <c r="D532">
        <v>-0.434712182</v>
      </c>
      <c r="E532">
        <v>0.57893077599999998</v>
      </c>
      <c r="F532">
        <f t="shared" si="16"/>
        <v>-4.884672200000003E-2</v>
      </c>
      <c r="G532">
        <f t="shared" si="17"/>
        <v>-2.7002806000000028E-2</v>
      </c>
      <c r="J532" t="s">
        <v>1006</v>
      </c>
      <c r="K532">
        <v>-9.2926202999999999E-2</v>
      </c>
      <c r="L532">
        <v>-0.79258866699999997</v>
      </c>
      <c r="M532">
        <v>-0.224460617</v>
      </c>
      <c r="N532">
        <v>0.68896227099999996</v>
      </c>
      <c r="O532">
        <v>-0.109362337</v>
      </c>
      <c r="P532">
        <v>-1.6436134000000002E-2</v>
      </c>
      <c r="S532" t="s">
        <v>3962</v>
      </c>
      <c r="T532">
        <v>0.25704755299999998</v>
      </c>
      <c r="U532">
        <v>-8.0815524999999999E-2</v>
      </c>
      <c r="V532">
        <v>-0.13706947</v>
      </c>
      <c r="W532">
        <v>-0.13921441800000001</v>
      </c>
      <c r="X532">
        <v>-0.119033138</v>
      </c>
      <c r="Y532">
        <v>-0.37608069100000002</v>
      </c>
    </row>
    <row r="533" spans="1:25" x14ac:dyDescent="0.2">
      <c r="A533" t="s">
        <v>3140</v>
      </c>
      <c r="B533">
        <v>2.2720450999999999E-2</v>
      </c>
      <c r="C533">
        <v>9.5055234000000002E-2</v>
      </c>
      <c r="D533">
        <v>0.19766891</v>
      </c>
      <c r="E533">
        <v>-0.30803816899999997</v>
      </c>
      <c r="F533">
        <f t="shared" si="16"/>
        <v>-5.1046749999999847E-3</v>
      </c>
      <c r="G533">
        <f t="shared" si="17"/>
        <v>-2.7825125999999985E-2</v>
      </c>
      <c r="J533" t="s">
        <v>554</v>
      </c>
      <c r="K533">
        <v>-5.2288130000000002E-2</v>
      </c>
      <c r="L533">
        <v>-0.44746251199999998</v>
      </c>
      <c r="M533">
        <v>-0.25543919599999998</v>
      </c>
      <c r="N533">
        <v>0.49116317199999998</v>
      </c>
      <c r="O533">
        <v>-7.0579511999999997E-2</v>
      </c>
      <c r="P533">
        <v>-1.8291383000000001E-2</v>
      </c>
      <c r="S533" t="s">
        <v>664</v>
      </c>
      <c r="T533">
        <v>0.25979622200000002</v>
      </c>
      <c r="U533">
        <v>-0.119190932</v>
      </c>
      <c r="V533">
        <v>-2.0665735000000001E-2</v>
      </c>
      <c r="W533">
        <v>-0.21064983100000001</v>
      </c>
      <c r="X533">
        <v>-0.11683549999999999</v>
      </c>
      <c r="Y533">
        <v>-0.376631722</v>
      </c>
    </row>
    <row r="534" spans="1:25" x14ac:dyDescent="0.2">
      <c r="A534" t="s">
        <v>1456</v>
      </c>
      <c r="B534">
        <v>-6.6447269999999996E-3</v>
      </c>
      <c r="C534">
        <v>-0.22579959999999999</v>
      </c>
      <c r="D534">
        <v>-0.33689236299999997</v>
      </c>
      <c r="E534">
        <v>0.45424711499999998</v>
      </c>
      <c r="F534">
        <f t="shared" si="16"/>
        <v>-3.6148282666666677E-2</v>
      </c>
      <c r="G534">
        <f t="shared" si="17"/>
        <v>-2.9503555666666677E-2</v>
      </c>
      <c r="J534" t="s">
        <v>2484</v>
      </c>
      <c r="K534">
        <v>2.6648892E-2</v>
      </c>
      <c r="L534">
        <v>0.282688098</v>
      </c>
      <c r="M534">
        <v>7.5098249000000006E-2</v>
      </c>
      <c r="N534">
        <v>-0.33308415499999999</v>
      </c>
      <c r="O534">
        <v>8.2340639999999993E-3</v>
      </c>
      <c r="P534">
        <v>-1.8414828000000001E-2</v>
      </c>
      <c r="S534" t="s">
        <v>126</v>
      </c>
      <c r="T534">
        <v>0.26124452199999998</v>
      </c>
      <c r="U534">
        <v>-0.214778573</v>
      </c>
      <c r="V534">
        <v>-0.129904781</v>
      </c>
      <c r="W534">
        <v>-4.0097539999999999E-3</v>
      </c>
      <c r="X534">
        <v>-0.116231036</v>
      </c>
      <c r="Y534">
        <v>-0.37747555799999999</v>
      </c>
    </row>
    <row r="535" spans="1:25" x14ac:dyDescent="0.2">
      <c r="A535" t="s">
        <v>1761</v>
      </c>
      <c r="B535">
        <v>-0.104772491</v>
      </c>
      <c r="C535">
        <v>-0.70489718899999998</v>
      </c>
      <c r="D535">
        <v>-0.79845731200000003</v>
      </c>
      <c r="E535">
        <v>1.0975121000000001</v>
      </c>
      <c r="F535">
        <f t="shared" si="16"/>
        <v>-0.13528080033333331</v>
      </c>
      <c r="G535">
        <f t="shared" si="17"/>
        <v>-3.0508309333333317E-2</v>
      </c>
      <c r="J535" t="s">
        <v>3283</v>
      </c>
      <c r="K535">
        <v>3.3077928999999999E-2</v>
      </c>
      <c r="L535">
        <v>0.17954537600000001</v>
      </c>
      <c r="M535">
        <v>0.206393259</v>
      </c>
      <c r="N535">
        <v>-0.34338657099999997</v>
      </c>
      <c r="O535">
        <v>1.4184021E-2</v>
      </c>
      <c r="P535">
        <v>-1.8893908000000001E-2</v>
      </c>
      <c r="S535" t="s">
        <v>3348</v>
      </c>
      <c r="T535">
        <v>0.26096321300000003</v>
      </c>
      <c r="U535">
        <v>-0.15276514299999999</v>
      </c>
      <c r="V535">
        <v>-0.114416028</v>
      </c>
      <c r="W535">
        <v>-8.3823162000000007E-2</v>
      </c>
      <c r="X535">
        <v>-0.117001444</v>
      </c>
      <c r="Y535">
        <v>-0.37796465699999998</v>
      </c>
    </row>
    <row r="536" spans="1:25" x14ac:dyDescent="0.2">
      <c r="A536" t="s">
        <v>1308</v>
      </c>
      <c r="B536">
        <v>-0.16375392699999999</v>
      </c>
      <c r="C536">
        <v>-0.94881066700000005</v>
      </c>
      <c r="D536">
        <v>-1.003560201</v>
      </c>
      <c r="E536">
        <v>1.3612771930000001</v>
      </c>
      <c r="F536">
        <f t="shared" si="16"/>
        <v>-0.197031225</v>
      </c>
      <c r="G536">
        <f t="shared" si="17"/>
        <v>-3.3277298000000011E-2</v>
      </c>
      <c r="J536" t="s">
        <v>738</v>
      </c>
      <c r="K536">
        <v>-7.1452373E-2</v>
      </c>
      <c r="L536">
        <v>-0.76049150499999996</v>
      </c>
      <c r="M536">
        <v>-0.103307317</v>
      </c>
      <c r="N536">
        <v>0.59246779199999999</v>
      </c>
      <c r="O536">
        <v>-9.0443677E-2</v>
      </c>
      <c r="P536">
        <v>-1.8991304000000001E-2</v>
      </c>
      <c r="S536" t="s">
        <v>2864</v>
      </c>
      <c r="T536">
        <v>0.26263900400000001</v>
      </c>
      <c r="U536">
        <v>-0.19693011899999999</v>
      </c>
      <c r="V536">
        <v>-0.110937773</v>
      </c>
      <c r="W536">
        <v>-4.1696641999999999E-2</v>
      </c>
      <c r="X536">
        <v>-0.11652151099999999</v>
      </c>
      <c r="Y536">
        <v>-0.37916051499999998</v>
      </c>
    </row>
    <row r="537" spans="1:25" x14ac:dyDescent="0.2">
      <c r="A537" t="s">
        <v>3993</v>
      </c>
      <c r="B537">
        <v>2.5446613999999999E-2</v>
      </c>
      <c r="C537">
        <v>0.28700095599999997</v>
      </c>
      <c r="D537">
        <v>-0.44502003699999998</v>
      </c>
      <c r="E537">
        <v>0.124171901</v>
      </c>
      <c r="F537">
        <f t="shared" si="16"/>
        <v>-1.1282393333333335E-2</v>
      </c>
      <c r="G537">
        <f t="shared" si="17"/>
        <v>-3.6729007333333334E-2</v>
      </c>
      <c r="J537" t="s">
        <v>2669</v>
      </c>
      <c r="K537">
        <v>2.0073409E-2</v>
      </c>
      <c r="L537">
        <v>0.18798800099999999</v>
      </c>
      <c r="M537">
        <v>-1.1190894999999999E-2</v>
      </c>
      <c r="N537">
        <v>-0.17373132899999999</v>
      </c>
      <c r="O537">
        <v>1.021926E-3</v>
      </c>
      <c r="P537">
        <v>-1.9051484E-2</v>
      </c>
      <c r="S537" t="s">
        <v>2426</v>
      </c>
      <c r="T537">
        <v>0.26261039000000003</v>
      </c>
      <c r="U537">
        <v>-0.148389251</v>
      </c>
      <c r="V537">
        <v>-0.109076639</v>
      </c>
      <c r="W537">
        <v>-9.5772314999999997E-2</v>
      </c>
      <c r="X537">
        <v>-0.117746068</v>
      </c>
      <c r="Y537">
        <v>-0.38035645800000001</v>
      </c>
    </row>
    <row r="538" spans="1:25" x14ac:dyDescent="0.2">
      <c r="A538" t="s">
        <v>3138</v>
      </c>
      <c r="B538">
        <v>2.6123535E-2</v>
      </c>
      <c r="C538">
        <v>-5.0572279999999997E-2</v>
      </c>
      <c r="D538">
        <v>1.8638867999999999E-2</v>
      </c>
      <c r="E538">
        <v>-1.25359E-3</v>
      </c>
      <c r="F538">
        <f t="shared" si="16"/>
        <v>-1.1062333999999998E-2</v>
      </c>
      <c r="G538">
        <f t="shared" si="17"/>
        <v>-3.7185868999999996E-2</v>
      </c>
      <c r="J538" t="s">
        <v>1702</v>
      </c>
      <c r="K538">
        <v>-7.4762048999999997E-2</v>
      </c>
      <c r="L538">
        <v>-0.56075646599999995</v>
      </c>
      <c r="M538">
        <v>-0.33546690099999998</v>
      </c>
      <c r="N538">
        <v>0.61135095100000003</v>
      </c>
      <c r="O538">
        <v>-9.4957472000000001E-2</v>
      </c>
      <c r="P538">
        <v>-2.0195423000000001E-2</v>
      </c>
      <c r="S538" t="s">
        <v>2048</v>
      </c>
      <c r="T538">
        <v>0.26200518299999997</v>
      </c>
      <c r="U538">
        <v>-0.112050054</v>
      </c>
      <c r="V538">
        <v>-7.6654494000000004E-2</v>
      </c>
      <c r="W538">
        <v>-0.166729085</v>
      </c>
      <c r="X538">
        <v>-0.11847787799999999</v>
      </c>
      <c r="Y538">
        <v>-0.38048306100000001</v>
      </c>
    </row>
    <row r="539" spans="1:25" x14ac:dyDescent="0.2">
      <c r="A539" t="s">
        <v>3994</v>
      </c>
      <c r="B539">
        <v>3.3849517000000003E-2</v>
      </c>
      <c r="C539">
        <v>0.133845292</v>
      </c>
      <c r="D539">
        <v>7.1853577000000002E-2</v>
      </c>
      <c r="E539">
        <v>-0.21726722000000001</v>
      </c>
      <c r="F539">
        <f t="shared" si="16"/>
        <v>-3.8561170000000014E-3</v>
      </c>
      <c r="G539">
        <f t="shared" si="17"/>
        <v>-3.7705634000000002E-2</v>
      </c>
      <c r="J539" t="s">
        <v>14</v>
      </c>
      <c r="K539">
        <v>-4.2073162999999997E-2</v>
      </c>
      <c r="L539">
        <v>-0.29542766500000001</v>
      </c>
      <c r="M539">
        <v>-0.31663444400000001</v>
      </c>
      <c r="N539">
        <v>0.42326344500000002</v>
      </c>
      <c r="O539">
        <v>-6.2932888000000006E-2</v>
      </c>
      <c r="P539">
        <v>-2.0859724999999999E-2</v>
      </c>
      <c r="S539" t="s">
        <v>1626</v>
      </c>
      <c r="T539">
        <v>0.26718523399999999</v>
      </c>
      <c r="U539">
        <v>-0.15717674200000001</v>
      </c>
      <c r="V539">
        <v>-7.4492762000000004E-2</v>
      </c>
      <c r="W539">
        <v>-0.124751398</v>
      </c>
      <c r="X539">
        <v>-0.118806967</v>
      </c>
      <c r="Y539">
        <v>-0.38599220200000001</v>
      </c>
    </row>
    <row r="540" spans="1:25" x14ac:dyDescent="0.2">
      <c r="A540" t="s">
        <v>3234</v>
      </c>
      <c r="B540">
        <v>2.4910870000000002E-2</v>
      </c>
      <c r="C540">
        <v>-0.100540034</v>
      </c>
      <c r="D540">
        <v>0.106175529</v>
      </c>
      <c r="E540">
        <v>-4.6030320999999999E-2</v>
      </c>
      <c r="F540">
        <f t="shared" si="16"/>
        <v>-1.3464941999999999E-2</v>
      </c>
      <c r="G540">
        <f t="shared" si="17"/>
        <v>-3.8375812000000002E-2</v>
      </c>
      <c r="J540" t="s">
        <v>3191</v>
      </c>
      <c r="K540">
        <v>-0.142666557</v>
      </c>
      <c r="L540">
        <v>-0.78740284500000002</v>
      </c>
      <c r="M540">
        <v>-0.59783873499999995</v>
      </c>
      <c r="N540">
        <v>0.89451802499999999</v>
      </c>
      <c r="O540">
        <v>-0.163574518</v>
      </c>
      <c r="P540">
        <v>-2.0907961999999999E-2</v>
      </c>
      <c r="S540" t="s">
        <v>2392</v>
      </c>
      <c r="T540">
        <v>0.267979615</v>
      </c>
      <c r="U540">
        <v>-0.126372765</v>
      </c>
      <c r="V540">
        <v>-3.8460500000000002E-2</v>
      </c>
      <c r="W540">
        <v>-0.196243905</v>
      </c>
      <c r="X540">
        <v>-0.12035905600000001</v>
      </c>
      <c r="Y540">
        <v>-0.388338672</v>
      </c>
    </row>
    <row r="541" spans="1:25" x14ac:dyDescent="0.2">
      <c r="A541" t="s">
        <v>3430</v>
      </c>
      <c r="B541">
        <v>2.2933274999999999E-2</v>
      </c>
      <c r="C541">
        <v>-6.0967079E-2</v>
      </c>
      <c r="D541">
        <v>-0.13934487100000001</v>
      </c>
      <c r="E541">
        <v>0.15383577600000001</v>
      </c>
      <c r="F541">
        <f t="shared" si="16"/>
        <v>-1.5492058000000003E-2</v>
      </c>
      <c r="G541">
        <f t="shared" si="17"/>
        <v>-3.8425333000000006E-2</v>
      </c>
      <c r="J541" t="s">
        <v>1253</v>
      </c>
      <c r="K541">
        <v>-5.7161679999999999E-2</v>
      </c>
      <c r="L541">
        <v>-0.50554682699999998</v>
      </c>
      <c r="M541">
        <v>-0.25743188</v>
      </c>
      <c r="N541">
        <v>0.52805582600000001</v>
      </c>
      <c r="O541">
        <v>-7.8307627000000005E-2</v>
      </c>
      <c r="P541">
        <v>-2.1145946999999998E-2</v>
      </c>
      <c r="S541" t="s">
        <v>1907</v>
      </c>
      <c r="T541">
        <v>0.26597971500000001</v>
      </c>
      <c r="U541">
        <v>-7.5994274000000001E-2</v>
      </c>
      <c r="V541">
        <v>-0.114772992</v>
      </c>
      <c r="W541">
        <v>-0.17768402899999999</v>
      </c>
      <c r="X541">
        <v>-0.122817098</v>
      </c>
      <c r="Y541">
        <v>-0.38879681399999999</v>
      </c>
    </row>
    <row r="542" spans="1:25" x14ac:dyDescent="0.2">
      <c r="A542" t="s">
        <v>3474</v>
      </c>
      <c r="B542">
        <v>-5.5064874999999999E-2</v>
      </c>
      <c r="C542">
        <v>-0.53222720199999995</v>
      </c>
      <c r="D542">
        <v>-0.61275774100000002</v>
      </c>
      <c r="E542">
        <v>0.86318471500000005</v>
      </c>
      <c r="F542">
        <f t="shared" si="16"/>
        <v>-9.3933409333333273E-2</v>
      </c>
      <c r="G542">
        <f t="shared" si="17"/>
        <v>-3.8868534333333274E-2</v>
      </c>
      <c r="J542" t="s">
        <v>227</v>
      </c>
      <c r="K542">
        <v>-8.6490876999999994E-2</v>
      </c>
      <c r="L542">
        <v>-0.53568607800000001</v>
      </c>
      <c r="M542">
        <v>-0.45857915399999999</v>
      </c>
      <c r="N542">
        <v>0.66472540199999997</v>
      </c>
      <c r="O542">
        <v>-0.10984661</v>
      </c>
      <c r="P542">
        <v>-2.3355733E-2</v>
      </c>
      <c r="S542" t="s">
        <v>2649</v>
      </c>
      <c r="T542">
        <v>0.26840863100000001</v>
      </c>
      <c r="U542">
        <v>-0.15096763799999999</v>
      </c>
      <c r="V542">
        <v>-0.11002502</v>
      </c>
      <c r="W542">
        <v>-0.100247252</v>
      </c>
      <c r="X542">
        <v>-0.120413303</v>
      </c>
      <c r="Y542">
        <v>-0.38882193500000001</v>
      </c>
    </row>
    <row r="543" spans="1:25" x14ac:dyDescent="0.2">
      <c r="A543" t="s">
        <v>3053</v>
      </c>
      <c r="B543">
        <v>2.8636548000000001E-2</v>
      </c>
      <c r="C543">
        <v>-1.5189808000000001E-2</v>
      </c>
      <c r="D543">
        <v>-2.7532569E-2</v>
      </c>
      <c r="E543">
        <v>1.1961751E-2</v>
      </c>
      <c r="F543">
        <f t="shared" si="16"/>
        <v>-1.0253541999999999E-2</v>
      </c>
      <c r="G543">
        <f t="shared" si="17"/>
        <v>-3.8890090000000002E-2</v>
      </c>
      <c r="J543" t="s">
        <v>1097</v>
      </c>
      <c r="K543">
        <v>-1.0460117E-2</v>
      </c>
      <c r="L543">
        <v>-0.28505943299999997</v>
      </c>
      <c r="M543">
        <v>-7.3130500000000001E-2</v>
      </c>
      <c r="N543">
        <v>0.25439324000000002</v>
      </c>
      <c r="O543">
        <v>-3.4598898000000003E-2</v>
      </c>
      <c r="P543">
        <v>-2.4138781000000002E-2</v>
      </c>
      <c r="S543" t="s">
        <v>2366</v>
      </c>
      <c r="T543">
        <v>0.269209064</v>
      </c>
      <c r="U543">
        <v>-0.231146986</v>
      </c>
      <c r="V543">
        <v>-0.14724464200000001</v>
      </c>
      <c r="W543">
        <v>1.7202484000000001E-2</v>
      </c>
      <c r="X543">
        <v>-0.120396381</v>
      </c>
      <c r="Y543">
        <v>-0.38960544499999999</v>
      </c>
    </row>
    <row r="544" spans="1:25" x14ac:dyDescent="0.2">
      <c r="A544" t="s">
        <v>2432</v>
      </c>
      <c r="B544">
        <v>1.4559641999999999E-2</v>
      </c>
      <c r="C544">
        <v>-0.177767284</v>
      </c>
      <c r="D544">
        <v>-0.21478054499999999</v>
      </c>
      <c r="E544">
        <v>0.308880667</v>
      </c>
      <c r="F544">
        <f t="shared" si="16"/>
        <v>-2.7889053999999986E-2</v>
      </c>
      <c r="G544">
        <f t="shared" si="17"/>
        <v>-4.2448695999999987E-2</v>
      </c>
      <c r="J544" t="s">
        <v>2131</v>
      </c>
      <c r="K544">
        <v>2.8134850999999999E-2</v>
      </c>
      <c r="L544">
        <v>8.6054127999999994E-2</v>
      </c>
      <c r="M544">
        <v>7.2927974000000007E-2</v>
      </c>
      <c r="N544">
        <v>-0.15330533900000001</v>
      </c>
      <c r="O544">
        <v>1.8922539999999999E-3</v>
      </c>
      <c r="P544">
        <v>-2.6242596999999999E-2</v>
      </c>
      <c r="S544" t="s">
        <v>3492</v>
      </c>
      <c r="T544">
        <v>0.26711016900000001</v>
      </c>
      <c r="U544">
        <v>-8.0721319E-2</v>
      </c>
      <c r="V544">
        <v>-0.119920607</v>
      </c>
      <c r="W544">
        <v>-0.16944984900000001</v>
      </c>
      <c r="X544">
        <v>-0.123363925</v>
      </c>
      <c r="Y544">
        <v>-0.39047409399999999</v>
      </c>
    </row>
    <row r="545" spans="1:25" x14ac:dyDescent="0.2">
      <c r="A545" t="s">
        <v>1983</v>
      </c>
      <c r="B545">
        <v>-0.142845429</v>
      </c>
      <c r="C545">
        <v>-0.68862248299999995</v>
      </c>
      <c r="D545">
        <v>-1.199459507</v>
      </c>
      <c r="E545">
        <v>1.3254229900000001</v>
      </c>
      <c r="F545">
        <f t="shared" si="16"/>
        <v>-0.18755299999999994</v>
      </c>
      <c r="G545">
        <f t="shared" si="17"/>
        <v>-4.4707570999999946E-2</v>
      </c>
      <c r="J545" t="s">
        <v>3368</v>
      </c>
      <c r="K545">
        <v>3.0507108000000002E-2</v>
      </c>
      <c r="L545">
        <v>-9.2389668999999994E-2</v>
      </c>
      <c r="M545">
        <v>0.20266538200000001</v>
      </c>
      <c r="N545">
        <v>-0.10439499300000001</v>
      </c>
      <c r="O545">
        <v>1.9602399999999998E-3</v>
      </c>
      <c r="P545">
        <v>-2.8546868E-2</v>
      </c>
      <c r="S545" t="s">
        <v>3598</v>
      </c>
      <c r="T545">
        <v>0.26570892400000001</v>
      </c>
      <c r="U545">
        <v>-4.9596209000000002E-2</v>
      </c>
      <c r="V545">
        <v>-0.14840746399999999</v>
      </c>
      <c r="W545">
        <v>-0.17755902700000001</v>
      </c>
      <c r="X545">
        <v>-0.125187567</v>
      </c>
      <c r="Y545">
        <v>-0.39089649100000001</v>
      </c>
    </row>
    <row r="546" spans="1:25" x14ac:dyDescent="0.2">
      <c r="A546" t="s">
        <v>3268</v>
      </c>
      <c r="B546">
        <v>2.9467849000000001E-2</v>
      </c>
      <c r="C546">
        <v>-7.7964899999999997E-3</v>
      </c>
      <c r="D546">
        <v>-0.20649772399999999</v>
      </c>
      <c r="E546">
        <v>0.166468591</v>
      </c>
      <c r="F546">
        <f t="shared" si="16"/>
        <v>-1.5941874333333328E-2</v>
      </c>
      <c r="G546">
        <f t="shared" si="17"/>
        <v>-4.5409723333333332E-2</v>
      </c>
      <c r="J546" t="s">
        <v>47</v>
      </c>
      <c r="K546">
        <v>-1.8587227000000001E-2</v>
      </c>
      <c r="L546">
        <v>-0.46692301800000002</v>
      </c>
      <c r="M546">
        <v>-1.6241999999999999E-2</v>
      </c>
      <c r="N546">
        <v>0.33987785500000001</v>
      </c>
      <c r="O546">
        <v>-4.7762388000000003E-2</v>
      </c>
      <c r="P546">
        <v>-2.9175159999999999E-2</v>
      </c>
      <c r="S546" t="s">
        <v>1158</v>
      </c>
      <c r="T546">
        <v>0.262729559</v>
      </c>
      <c r="U546">
        <v>2.4453506E-2</v>
      </c>
      <c r="V546">
        <v>-0.120947573</v>
      </c>
      <c r="W546">
        <v>-0.29033101700000002</v>
      </c>
      <c r="X546">
        <v>-0.128941695</v>
      </c>
      <c r="Y546">
        <v>-0.391671253</v>
      </c>
    </row>
    <row r="547" spans="1:25" x14ac:dyDescent="0.2">
      <c r="A547" t="s">
        <v>3119</v>
      </c>
      <c r="B547">
        <v>3.592806E-3</v>
      </c>
      <c r="C547">
        <v>-0.29317305599999999</v>
      </c>
      <c r="D547">
        <v>-0.27586335099999998</v>
      </c>
      <c r="E547">
        <v>0.44314446600000001</v>
      </c>
      <c r="F547">
        <f t="shared" si="16"/>
        <v>-4.1963980333333338E-2</v>
      </c>
      <c r="G547">
        <f t="shared" si="17"/>
        <v>-4.5556786333333335E-2</v>
      </c>
      <c r="J547" t="s">
        <v>2034</v>
      </c>
      <c r="K547">
        <v>-2.2597137E-2</v>
      </c>
      <c r="L547">
        <v>-0.51367837000000005</v>
      </c>
      <c r="M547">
        <v>-1.9917271E-2</v>
      </c>
      <c r="N547">
        <v>0.37218349899999997</v>
      </c>
      <c r="O547">
        <v>-5.3804047000000001E-2</v>
      </c>
      <c r="P547">
        <v>-3.1206911E-2</v>
      </c>
      <c r="S547" t="s">
        <v>3866</v>
      </c>
      <c r="T547">
        <v>0.27005791600000001</v>
      </c>
      <c r="U547">
        <v>-0.10947862999999999</v>
      </c>
      <c r="V547">
        <v>-0.16659666400000001</v>
      </c>
      <c r="W547">
        <v>-9.6970894000000002E-2</v>
      </c>
      <c r="X547">
        <v>-0.12434872900000001</v>
      </c>
      <c r="Y547">
        <v>-0.394406645</v>
      </c>
    </row>
    <row r="548" spans="1:25" x14ac:dyDescent="0.2">
      <c r="A548" t="s">
        <v>2767</v>
      </c>
      <c r="B548">
        <v>3.6473983000000001E-2</v>
      </c>
      <c r="C548">
        <v>1.6324904000000001E-2</v>
      </c>
      <c r="D548">
        <v>-2.9473467999999999E-2</v>
      </c>
      <c r="E548">
        <v>-1.8227547E-2</v>
      </c>
      <c r="F548">
        <f t="shared" si="16"/>
        <v>-1.0458703666666666E-2</v>
      </c>
      <c r="G548">
        <f t="shared" si="17"/>
        <v>-4.6932686666666668E-2</v>
      </c>
      <c r="J548" t="s">
        <v>2176</v>
      </c>
      <c r="K548">
        <v>-4.6709430000000003E-2</v>
      </c>
      <c r="L548">
        <v>-0.34819876999999999</v>
      </c>
      <c r="M548">
        <v>-0.371733751</v>
      </c>
      <c r="N548">
        <v>0.48370834600000001</v>
      </c>
      <c r="O548">
        <v>-7.8741390999999994E-2</v>
      </c>
      <c r="P548">
        <v>-3.2031961999999997E-2</v>
      </c>
      <c r="S548" t="s">
        <v>2156</v>
      </c>
      <c r="T548">
        <v>0.27167505199999997</v>
      </c>
      <c r="U548">
        <v>-0.17419168700000001</v>
      </c>
      <c r="V548">
        <v>-0.155005527</v>
      </c>
      <c r="W548">
        <v>-4.0142655999999999E-2</v>
      </c>
      <c r="X548">
        <v>-0.12311329</v>
      </c>
      <c r="Y548">
        <v>-0.39478834200000001</v>
      </c>
    </row>
    <row r="549" spans="1:25" x14ac:dyDescent="0.2">
      <c r="A549" t="s">
        <v>1265</v>
      </c>
      <c r="B549">
        <v>-6.1279029999999996E-3</v>
      </c>
      <c r="C549">
        <v>-0.42511430100000003</v>
      </c>
      <c r="D549">
        <v>-0.25955345200000002</v>
      </c>
      <c r="E549">
        <v>0.51896361899999999</v>
      </c>
      <c r="F549">
        <f t="shared" si="16"/>
        <v>-5.5234711333333353E-2</v>
      </c>
      <c r="G549">
        <f t="shared" si="17"/>
        <v>-4.9106808333333356E-2</v>
      </c>
      <c r="J549" t="s">
        <v>3185</v>
      </c>
      <c r="K549">
        <v>-2.6361536000000001E-2</v>
      </c>
      <c r="L549">
        <v>-0.43902093199999997</v>
      </c>
      <c r="M549">
        <v>-0.134287825</v>
      </c>
      <c r="N549">
        <v>0.396897638</v>
      </c>
      <c r="O549">
        <v>-5.8803705999999997E-2</v>
      </c>
      <c r="P549">
        <v>-3.2442169999999999E-2</v>
      </c>
      <c r="S549" t="s">
        <v>1761</v>
      </c>
      <c r="T549">
        <v>0.27535896999999998</v>
      </c>
      <c r="U549">
        <v>-0.282881518</v>
      </c>
      <c r="V549">
        <v>-6.4416869000000002E-2</v>
      </c>
      <c r="W549">
        <v>-1.2478126000000001E-2</v>
      </c>
      <c r="X549">
        <v>-0.119925504</v>
      </c>
      <c r="Y549">
        <v>-0.395284474</v>
      </c>
    </row>
    <row r="550" spans="1:25" x14ac:dyDescent="0.2">
      <c r="A550" t="s">
        <v>3995</v>
      </c>
      <c r="B550">
        <v>2.5018451000000001E-2</v>
      </c>
      <c r="C550">
        <v>-0.15858040100000001</v>
      </c>
      <c r="D550">
        <v>-0.13817300299999999</v>
      </c>
      <c r="E550">
        <v>0.22235643699999999</v>
      </c>
      <c r="F550">
        <f t="shared" si="16"/>
        <v>-2.4798989000000004E-2</v>
      </c>
      <c r="G550">
        <f t="shared" si="17"/>
        <v>-4.9817440000000004E-2</v>
      </c>
      <c r="J550" t="s">
        <v>2613</v>
      </c>
      <c r="K550">
        <v>3.1014015999999998E-2</v>
      </c>
      <c r="L550">
        <v>0.379096092</v>
      </c>
      <c r="M550">
        <v>-1.0684900000000001E-2</v>
      </c>
      <c r="N550">
        <v>-0.37330550699999998</v>
      </c>
      <c r="O550">
        <v>-1.631438E-3</v>
      </c>
      <c r="P550">
        <v>-3.2645453999999997E-2</v>
      </c>
      <c r="S550" t="s">
        <v>3621</v>
      </c>
      <c r="T550">
        <v>0.26941541400000002</v>
      </c>
      <c r="U550">
        <v>-5.1221605000000003E-2</v>
      </c>
      <c r="V550">
        <v>-0.111009549</v>
      </c>
      <c r="W550">
        <v>-0.21608202600000001</v>
      </c>
      <c r="X550">
        <v>-0.12610439300000001</v>
      </c>
      <c r="Y550">
        <v>-0.39551980799999997</v>
      </c>
    </row>
    <row r="551" spans="1:25" x14ac:dyDescent="0.2">
      <c r="A551" t="s">
        <v>3625</v>
      </c>
      <c r="B551">
        <v>3.5050098000000002E-2</v>
      </c>
      <c r="C551">
        <v>-9.1093156999999994E-2</v>
      </c>
      <c r="D551">
        <v>1.9307630999999999E-2</v>
      </c>
      <c r="E551">
        <v>2.1807802000000001E-2</v>
      </c>
      <c r="F551">
        <f t="shared" si="16"/>
        <v>-1.6659241333333328E-2</v>
      </c>
      <c r="G551">
        <f t="shared" si="17"/>
        <v>-5.1709339333333326E-2</v>
      </c>
      <c r="J551" t="s">
        <v>3474</v>
      </c>
      <c r="K551">
        <v>-3.2830633999999997E-2</v>
      </c>
      <c r="L551">
        <v>-0.45730943099999999</v>
      </c>
      <c r="M551">
        <v>-0.18227068699999999</v>
      </c>
      <c r="N551">
        <v>0.43927430299999998</v>
      </c>
      <c r="O551">
        <v>-6.6768604999999995E-2</v>
      </c>
      <c r="P551">
        <v>-3.3937970999999997E-2</v>
      </c>
      <c r="S551" t="s">
        <v>2697</v>
      </c>
      <c r="T551">
        <v>0.275563061</v>
      </c>
      <c r="U551">
        <v>-0.200603912</v>
      </c>
      <c r="V551">
        <v>-8.6774719E-2</v>
      </c>
      <c r="W551">
        <v>-7.7275335000000001E-2</v>
      </c>
      <c r="X551">
        <v>-0.121551322</v>
      </c>
      <c r="Y551">
        <v>-0.39711438300000002</v>
      </c>
    </row>
    <row r="552" spans="1:25" x14ac:dyDescent="0.2">
      <c r="A552" t="s">
        <v>1694</v>
      </c>
      <c r="B552">
        <v>-3.2275339E-2</v>
      </c>
      <c r="C552">
        <v>-0.46088632000000002</v>
      </c>
      <c r="D552">
        <v>-0.57534558499999999</v>
      </c>
      <c r="E552">
        <v>0.78333890699999997</v>
      </c>
      <c r="F552">
        <f t="shared" si="16"/>
        <v>-8.4297665999999993E-2</v>
      </c>
      <c r="G552">
        <f t="shared" si="17"/>
        <v>-5.2022326999999993E-2</v>
      </c>
      <c r="J552" t="s">
        <v>3548</v>
      </c>
      <c r="K552">
        <v>3.3228015E-2</v>
      </c>
      <c r="L552">
        <v>0.23964110599999999</v>
      </c>
      <c r="M552">
        <v>6.895928E-3</v>
      </c>
      <c r="N552">
        <v>-0.25222341999999998</v>
      </c>
      <c r="O552">
        <v>-1.8954620000000001E-3</v>
      </c>
      <c r="P552">
        <v>-3.5123476000000001E-2</v>
      </c>
      <c r="S552" t="s">
        <v>3931</v>
      </c>
      <c r="T552">
        <v>0.27636630400000001</v>
      </c>
      <c r="U552">
        <v>-0.24338793</v>
      </c>
      <c r="V552">
        <v>-6.8723535000000002E-2</v>
      </c>
      <c r="W552">
        <v>-5.0472798999999999E-2</v>
      </c>
      <c r="X552">
        <v>-0.120861421</v>
      </c>
      <c r="Y552">
        <v>-0.39722772499999998</v>
      </c>
    </row>
    <row r="553" spans="1:25" x14ac:dyDescent="0.2">
      <c r="A553" t="s">
        <v>221</v>
      </c>
      <c r="B553">
        <v>-1.365279E-2</v>
      </c>
      <c r="C553">
        <v>-0.44321999699999998</v>
      </c>
      <c r="D553">
        <v>-0.37841971099999999</v>
      </c>
      <c r="E553">
        <v>0.62438074899999996</v>
      </c>
      <c r="F553">
        <f t="shared" si="16"/>
        <v>-6.5752986333333333E-2</v>
      </c>
      <c r="G553">
        <f t="shared" si="17"/>
        <v>-5.2100196333333335E-2</v>
      </c>
      <c r="J553" t="s">
        <v>2420</v>
      </c>
      <c r="K553">
        <v>1.6565274000000001E-2</v>
      </c>
      <c r="L553">
        <v>0.58311855999999995</v>
      </c>
      <c r="M553">
        <v>-0.19979940099999999</v>
      </c>
      <c r="N553">
        <v>-0.44168184799999999</v>
      </c>
      <c r="O553">
        <v>-1.9454229999999999E-2</v>
      </c>
      <c r="P553">
        <v>-3.6019504000000001E-2</v>
      </c>
      <c r="S553" t="s">
        <v>70</v>
      </c>
      <c r="T553">
        <v>0.27600873799999998</v>
      </c>
      <c r="U553">
        <v>-0.16089856899999999</v>
      </c>
      <c r="V553">
        <v>-0.12720051199999999</v>
      </c>
      <c r="W553">
        <v>-8.4948644000000004E-2</v>
      </c>
      <c r="X553">
        <v>-0.124349242</v>
      </c>
      <c r="Y553">
        <v>-0.40035798</v>
      </c>
    </row>
    <row r="554" spans="1:25" x14ac:dyDescent="0.2">
      <c r="A554" t="s">
        <v>1867</v>
      </c>
      <c r="B554">
        <v>-2.4887913000000001E-2</v>
      </c>
      <c r="C554">
        <v>-0.421632811</v>
      </c>
      <c r="D554">
        <v>-0.58225661299999998</v>
      </c>
      <c r="E554">
        <v>0.76004719700000001</v>
      </c>
      <c r="F554">
        <f t="shared" si="16"/>
        <v>-8.1280742333333336E-2</v>
      </c>
      <c r="G554">
        <f t="shared" si="17"/>
        <v>-5.6392829333333339E-2</v>
      </c>
      <c r="J554" t="s">
        <v>541</v>
      </c>
      <c r="K554">
        <v>-7.6221312999999999E-2</v>
      </c>
      <c r="L554">
        <v>-0.65946138099999996</v>
      </c>
      <c r="M554">
        <v>-0.34917329600000002</v>
      </c>
      <c r="N554">
        <v>0.66796394800000003</v>
      </c>
      <c r="O554">
        <v>-0.113556909</v>
      </c>
      <c r="P554">
        <v>-3.7335595999999999E-2</v>
      </c>
      <c r="S554" t="s">
        <v>3250</v>
      </c>
      <c r="T554">
        <v>0.27819117399999999</v>
      </c>
      <c r="U554">
        <v>-0.16313468</v>
      </c>
      <c r="V554">
        <v>-0.13101856100000001</v>
      </c>
      <c r="W554">
        <v>-8.1857634999999998E-2</v>
      </c>
      <c r="X554">
        <v>-0.125336959</v>
      </c>
      <c r="Y554">
        <v>-0.40352813300000001</v>
      </c>
    </row>
    <row r="555" spans="1:25" x14ac:dyDescent="0.2">
      <c r="A555" t="s">
        <v>2529</v>
      </c>
      <c r="B555">
        <v>-4.2487296000000001E-2</v>
      </c>
      <c r="C555">
        <v>-0.580157166</v>
      </c>
      <c r="D555">
        <v>-0.56977035300000001</v>
      </c>
      <c r="E555">
        <v>0.85123405399999996</v>
      </c>
      <c r="F555">
        <f t="shared" si="16"/>
        <v>-9.9564488333333354E-2</v>
      </c>
      <c r="G555">
        <f t="shared" si="17"/>
        <v>-5.7077192333333353E-2</v>
      </c>
      <c r="J555" t="s">
        <v>1116</v>
      </c>
      <c r="K555">
        <v>-4.9206880000000001E-2</v>
      </c>
      <c r="L555">
        <v>-0.17595023400000001</v>
      </c>
      <c r="M555">
        <v>-0.54861683400000005</v>
      </c>
      <c r="N555">
        <v>0.46053740100000001</v>
      </c>
      <c r="O555">
        <v>-8.8009888999999994E-2</v>
      </c>
      <c r="P555">
        <v>-3.8803008999999999E-2</v>
      </c>
      <c r="S555" t="s">
        <v>2242</v>
      </c>
      <c r="T555">
        <v>0.28356151600000001</v>
      </c>
      <c r="U555">
        <v>-0.29465928400000002</v>
      </c>
      <c r="V555">
        <v>-9.4246340999999997E-2</v>
      </c>
      <c r="W555">
        <v>1.6172268E-2</v>
      </c>
      <c r="X555">
        <v>-0.12424445200000001</v>
      </c>
      <c r="Y555">
        <v>-0.40780596800000002</v>
      </c>
    </row>
    <row r="556" spans="1:25" x14ac:dyDescent="0.2">
      <c r="A556" t="s">
        <v>1021</v>
      </c>
      <c r="B556">
        <v>4.4670056999999999E-2</v>
      </c>
      <c r="C556">
        <v>4.8220869999999999E-2</v>
      </c>
      <c r="D556">
        <v>-0.13407281500000001</v>
      </c>
      <c r="E556">
        <v>4.5852926000000002E-2</v>
      </c>
      <c r="F556">
        <f t="shared" si="16"/>
        <v>-1.3333006333333336E-2</v>
      </c>
      <c r="G556">
        <f t="shared" si="17"/>
        <v>-5.8003063333333334E-2</v>
      </c>
      <c r="J556" t="s">
        <v>2868</v>
      </c>
      <c r="K556">
        <v>-2.4414386E-2</v>
      </c>
      <c r="L556">
        <v>4.2511080999999999E-2</v>
      </c>
      <c r="M556">
        <v>-0.499164573</v>
      </c>
      <c r="N556">
        <v>0.26390926100000001</v>
      </c>
      <c r="O556">
        <v>-6.4248077000000001E-2</v>
      </c>
      <c r="P556">
        <v>-3.9833690999999997E-2</v>
      </c>
      <c r="S556" t="s">
        <v>623</v>
      </c>
      <c r="T556">
        <v>0.29296268800000003</v>
      </c>
      <c r="U556">
        <v>-0.147296289</v>
      </c>
      <c r="V556">
        <v>-0.114265874</v>
      </c>
      <c r="W556">
        <v>-0.13579968100000001</v>
      </c>
      <c r="X556">
        <v>-0.13245394799999999</v>
      </c>
      <c r="Y556">
        <v>-0.42541663600000001</v>
      </c>
    </row>
    <row r="557" spans="1:25" x14ac:dyDescent="0.2">
      <c r="A557" t="s">
        <v>2215</v>
      </c>
      <c r="B557">
        <v>-2.2923287000000001E-2</v>
      </c>
      <c r="C557">
        <v>-0.52206578999999997</v>
      </c>
      <c r="D557">
        <v>-0.44213173700000002</v>
      </c>
      <c r="E557">
        <v>0.72044358200000003</v>
      </c>
      <c r="F557">
        <f t="shared" si="16"/>
        <v>-8.1251315000000005E-2</v>
      </c>
      <c r="G557">
        <f t="shared" si="17"/>
        <v>-5.8328028000000004E-2</v>
      </c>
      <c r="J557" t="s">
        <v>3416</v>
      </c>
      <c r="K557">
        <v>-2.4219866999999999E-2</v>
      </c>
      <c r="L557">
        <v>-0.184988864</v>
      </c>
      <c r="M557">
        <v>-0.36830851399999998</v>
      </c>
      <c r="N557">
        <v>0.35960403600000002</v>
      </c>
      <c r="O557">
        <v>-6.4564447999999997E-2</v>
      </c>
      <c r="P557">
        <v>-4.0344580999999997E-2</v>
      </c>
      <c r="S557" t="s">
        <v>2082</v>
      </c>
      <c r="T557">
        <v>0.293510045</v>
      </c>
      <c r="U557">
        <v>-0.13945292500000001</v>
      </c>
      <c r="V557">
        <v>-0.125426433</v>
      </c>
      <c r="W557">
        <v>-0.136029864</v>
      </c>
      <c r="X557">
        <v>-0.13363640700000001</v>
      </c>
      <c r="Y557">
        <v>-0.42714645299999998</v>
      </c>
    </row>
    <row r="558" spans="1:25" x14ac:dyDescent="0.2">
      <c r="A558" t="s">
        <v>778</v>
      </c>
      <c r="B558">
        <v>2.9057587999999999E-2</v>
      </c>
      <c r="C558">
        <v>-0.15881674200000001</v>
      </c>
      <c r="D558">
        <v>-0.23410953800000001</v>
      </c>
      <c r="E558">
        <v>0.29922153299999998</v>
      </c>
      <c r="F558">
        <f t="shared" si="16"/>
        <v>-3.1234915666666679E-2</v>
      </c>
      <c r="G558">
        <f t="shared" si="17"/>
        <v>-6.0292503666666677E-2</v>
      </c>
      <c r="J558" t="s">
        <v>3344</v>
      </c>
      <c r="K558">
        <v>-1.2730672E-2</v>
      </c>
      <c r="L558">
        <v>-0.180011954</v>
      </c>
      <c r="M558">
        <v>-0.27853811299999998</v>
      </c>
      <c r="N558">
        <v>0.29867729399999998</v>
      </c>
      <c r="O558">
        <v>-5.3290924000000003E-2</v>
      </c>
      <c r="P558">
        <v>-4.0560251999999998E-2</v>
      </c>
      <c r="S558" t="s">
        <v>3156</v>
      </c>
      <c r="T558">
        <v>0.29599207399999999</v>
      </c>
      <c r="U558">
        <v>-0.18360512500000001</v>
      </c>
      <c r="V558">
        <v>-0.120958498</v>
      </c>
      <c r="W558">
        <v>-9.4611635999999999E-2</v>
      </c>
      <c r="X558">
        <v>-0.13305842000000001</v>
      </c>
      <c r="Y558">
        <v>-0.429050494</v>
      </c>
    </row>
    <row r="559" spans="1:25" x14ac:dyDescent="0.2">
      <c r="A559" t="s">
        <v>3533</v>
      </c>
      <c r="B559">
        <v>2.9413254E-2</v>
      </c>
      <c r="C559">
        <v>-0.15140626099999999</v>
      </c>
      <c r="D559">
        <v>-0.311882985</v>
      </c>
      <c r="E559">
        <v>0.35647235100000002</v>
      </c>
      <c r="F559">
        <f t="shared" si="16"/>
        <v>-3.5605631666666658E-2</v>
      </c>
      <c r="G559">
        <f t="shared" si="17"/>
        <v>-6.5018885666666665E-2</v>
      </c>
      <c r="J559" t="s">
        <v>99</v>
      </c>
      <c r="K559">
        <v>-8.8664033000000003E-2</v>
      </c>
      <c r="L559">
        <v>-0.79211994500000005</v>
      </c>
      <c r="M559">
        <v>-0.329165765</v>
      </c>
      <c r="N559">
        <v>0.73263984100000001</v>
      </c>
      <c r="O559">
        <v>-0.129548623</v>
      </c>
      <c r="P559">
        <v>-4.0884590999999998E-2</v>
      </c>
      <c r="S559" t="s">
        <v>1867</v>
      </c>
      <c r="T559">
        <v>0.298004412</v>
      </c>
      <c r="U559">
        <v>-0.27472385799999999</v>
      </c>
      <c r="V559">
        <v>-0.108880857</v>
      </c>
      <c r="W559">
        <v>-1.1201192E-2</v>
      </c>
      <c r="X559">
        <v>-0.13160196900000001</v>
      </c>
      <c r="Y559">
        <v>-0.42960638000000001</v>
      </c>
    </row>
    <row r="560" spans="1:25" x14ac:dyDescent="0.2">
      <c r="A560" t="s">
        <v>3008</v>
      </c>
      <c r="B560">
        <v>3.4118083E-2</v>
      </c>
      <c r="C560">
        <v>-0.15243225699999999</v>
      </c>
      <c r="D560">
        <v>-0.22074429500000001</v>
      </c>
      <c r="E560">
        <v>0.28020432000000001</v>
      </c>
      <c r="F560">
        <f t="shared" si="16"/>
        <v>-3.0990743999999997E-2</v>
      </c>
      <c r="G560">
        <f t="shared" si="17"/>
        <v>-6.5108826999999994E-2</v>
      </c>
      <c r="J560" t="s">
        <v>1750</v>
      </c>
      <c r="K560">
        <v>7.4509219999999996E-3</v>
      </c>
      <c r="L560">
        <v>-0.15719033399999999</v>
      </c>
      <c r="M560">
        <v>-0.119288757</v>
      </c>
      <c r="N560">
        <v>0.176124857</v>
      </c>
      <c r="O560">
        <v>-3.3451411E-2</v>
      </c>
      <c r="P560">
        <v>-4.0902333999999999E-2</v>
      </c>
      <c r="S560" t="s">
        <v>1976</v>
      </c>
      <c r="T560">
        <v>0.29880612600000001</v>
      </c>
      <c r="U560">
        <v>-0.215625973</v>
      </c>
      <c r="V560">
        <v>-0.10357802200000001</v>
      </c>
      <c r="W560">
        <v>-7.9550066000000003E-2</v>
      </c>
      <c r="X560">
        <v>-0.13291802</v>
      </c>
      <c r="Y560">
        <v>-0.43172414599999998</v>
      </c>
    </row>
    <row r="561" spans="1:25" x14ac:dyDescent="0.2">
      <c r="A561" t="s">
        <v>3508</v>
      </c>
      <c r="B561">
        <v>4.6575426000000003E-2</v>
      </c>
      <c r="C561">
        <v>-4.0176816999999997E-2</v>
      </c>
      <c r="D561">
        <v>-0.103314826</v>
      </c>
      <c r="E561">
        <v>8.6190433999999996E-2</v>
      </c>
      <c r="F561">
        <f t="shared" si="16"/>
        <v>-1.9100403000000002E-2</v>
      </c>
      <c r="G561">
        <f t="shared" si="17"/>
        <v>-6.5675829000000005E-2</v>
      </c>
      <c r="J561" t="s">
        <v>641</v>
      </c>
      <c r="K561">
        <v>-4.3263676000000001E-2</v>
      </c>
      <c r="L561">
        <v>-0.52538657499999997</v>
      </c>
      <c r="M561">
        <v>-0.248163086</v>
      </c>
      <c r="N561">
        <v>0.51923426500000003</v>
      </c>
      <c r="O561">
        <v>-8.4771798999999995E-2</v>
      </c>
      <c r="P561">
        <v>-4.1508123000000001E-2</v>
      </c>
      <c r="S561" t="s">
        <v>3519</v>
      </c>
      <c r="T561">
        <v>0.29741670799999997</v>
      </c>
      <c r="U561">
        <v>-0.11345783199999999</v>
      </c>
      <c r="V561">
        <v>-0.121758016</v>
      </c>
      <c r="W561">
        <v>-0.176127434</v>
      </c>
      <c r="X561">
        <v>-0.13711442700000001</v>
      </c>
      <c r="Y561">
        <v>-0.43453113500000001</v>
      </c>
    </row>
    <row r="562" spans="1:25" x14ac:dyDescent="0.2">
      <c r="A562" t="s">
        <v>1938</v>
      </c>
      <c r="B562">
        <v>2.9704182999999999E-2</v>
      </c>
      <c r="C562">
        <v>-0.21751071399999999</v>
      </c>
      <c r="D562">
        <v>-0.21537769000000001</v>
      </c>
      <c r="E562">
        <v>0.32445284800000002</v>
      </c>
      <c r="F562">
        <f t="shared" si="16"/>
        <v>-3.614518533333333E-2</v>
      </c>
      <c r="G562">
        <f t="shared" si="17"/>
        <v>-6.5849368333333325E-2</v>
      </c>
      <c r="J562" t="s">
        <v>2582</v>
      </c>
      <c r="K562">
        <v>-1.5130391999999999E-2</v>
      </c>
      <c r="L562">
        <v>-0.25973059500000001</v>
      </c>
      <c r="M562">
        <v>-0.24786635400000001</v>
      </c>
      <c r="N562">
        <v>0.336965615</v>
      </c>
      <c r="O562">
        <v>-5.6877111000000001E-2</v>
      </c>
      <c r="P562">
        <v>-4.1746719000000002E-2</v>
      </c>
      <c r="S562" t="s">
        <v>2368</v>
      </c>
      <c r="T562">
        <v>0.29517047400000002</v>
      </c>
      <c r="U562">
        <v>-5.0525844E-2</v>
      </c>
      <c r="V562">
        <v>-0.172777027</v>
      </c>
      <c r="W562">
        <v>-0.196803478</v>
      </c>
      <c r="X562">
        <v>-0.14003545000000001</v>
      </c>
      <c r="Y562">
        <v>-0.43520592400000002</v>
      </c>
    </row>
    <row r="563" spans="1:25" x14ac:dyDescent="0.2">
      <c r="A563" t="s">
        <v>3260</v>
      </c>
      <c r="B563">
        <v>1.9943045E-2</v>
      </c>
      <c r="C563">
        <v>-0.30759283999999998</v>
      </c>
      <c r="D563">
        <v>-0.26745545999999998</v>
      </c>
      <c r="E563">
        <v>0.43248932800000001</v>
      </c>
      <c r="F563">
        <f t="shared" si="16"/>
        <v>-4.7519657333333319E-2</v>
      </c>
      <c r="G563">
        <f t="shared" si="17"/>
        <v>-6.7462702333333319E-2</v>
      </c>
      <c r="J563" t="s">
        <v>46</v>
      </c>
      <c r="K563">
        <v>4.4376996000000002E-2</v>
      </c>
      <c r="L563">
        <v>9.3011672000000004E-2</v>
      </c>
      <c r="M563">
        <v>0.14645165900000001</v>
      </c>
      <c r="N563">
        <v>-0.23477996900000001</v>
      </c>
      <c r="O563">
        <v>1.5611209999999999E-3</v>
      </c>
      <c r="P563">
        <v>-4.2815875000000003E-2</v>
      </c>
      <c r="S563" t="s">
        <v>3594</v>
      </c>
      <c r="T563">
        <v>0.30096698999999999</v>
      </c>
      <c r="U563">
        <v>-0.191688</v>
      </c>
      <c r="V563">
        <v>-9.7107847999999997E-2</v>
      </c>
      <c r="W563">
        <v>-0.115194825</v>
      </c>
      <c r="X563">
        <v>-0.13466355799999999</v>
      </c>
      <c r="Y563">
        <v>-0.43563054800000001</v>
      </c>
    </row>
    <row r="564" spans="1:25" x14ac:dyDescent="0.2">
      <c r="A564" t="s">
        <v>3174</v>
      </c>
      <c r="B564">
        <v>5.2888090999999998E-2</v>
      </c>
      <c r="C564">
        <v>1.4761596E-2</v>
      </c>
      <c r="D564">
        <v>-1.7035813E-2</v>
      </c>
      <c r="E564">
        <v>-4.3751391000000001E-2</v>
      </c>
      <c r="F564">
        <f t="shared" si="16"/>
        <v>-1.5341869333333334E-2</v>
      </c>
      <c r="G564">
        <f t="shared" si="17"/>
        <v>-6.8229960333333339E-2</v>
      </c>
      <c r="J564" t="s">
        <v>283</v>
      </c>
      <c r="K564">
        <v>-9.1097518000000002E-2</v>
      </c>
      <c r="L564">
        <v>-0.83997721800000003</v>
      </c>
      <c r="M564">
        <v>-0.316362225</v>
      </c>
      <c r="N564">
        <v>0.749708704</v>
      </c>
      <c r="O564">
        <v>-0.13554358</v>
      </c>
      <c r="P564">
        <v>-4.4446062000000001E-2</v>
      </c>
      <c r="S564" t="s">
        <v>2414</v>
      </c>
      <c r="T564">
        <v>0.30453507899999999</v>
      </c>
      <c r="U564">
        <v>-0.265019685</v>
      </c>
      <c r="V564">
        <v>-5.2205583E-2</v>
      </c>
      <c r="W564">
        <v>-8.3071883999999999E-2</v>
      </c>
      <c r="X564">
        <v>-0.13343238399999999</v>
      </c>
      <c r="Y564">
        <v>-0.437967463</v>
      </c>
    </row>
    <row r="565" spans="1:25" x14ac:dyDescent="0.2">
      <c r="A565" t="s">
        <v>94</v>
      </c>
      <c r="B565">
        <v>-0.210827346</v>
      </c>
      <c r="C565">
        <v>-1.198986992</v>
      </c>
      <c r="D565">
        <v>-1.259267414</v>
      </c>
      <c r="E565">
        <v>1.6172783820000001</v>
      </c>
      <c r="F565">
        <f t="shared" si="16"/>
        <v>-0.28032534133333331</v>
      </c>
      <c r="G565">
        <f t="shared" si="17"/>
        <v>-6.9497995333333312E-2</v>
      </c>
      <c r="J565" t="s">
        <v>339</v>
      </c>
      <c r="K565">
        <v>5.1415358000000001E-2</v>
      </c>
      <c r="L565">
        <v>0.37206092299999999</v>
      </c>
      <c r="M565">
        <v>0.26403936</v>
      </c>
      <c r="N565">
        <v>-0.61589923899999999</v>
      </c>
      <c r="O565">
        <v>6.7336820000000004E-3</v>
      </c>
      <c r="P565">
        <v>-4.4681675999999997E-2</v>
      </c>
      <c r="S565" t="s">
        <v>2186</v>
      </c>
      <c r="T565">
        <v>0.30204920299999999</v>
      </c>
      <c r="U565">
        <v>-0.14225760000000001</v>
      </c>
      <c r="V565">
        <v>-7.2741926999999998E-2</v>
      </c>
      <c r="W565">
        <v>-0.19586794099999999</v>
      </c>
      <c r="X565">
        <v>-0.136955823</v>
      </c>
      <c r="Y565">
        <v>-0.43900502600000002</v>
      </c>
    </row>
    <row r="566" spans="1:25" x14ac:dyDescent="0.2">
      <c r="A566" t="s">
        <v>3352</v>
      </c>
      <c r="B566">
        <v>2.2214930000000001E-2</v>
      </c>
      <c r="C566">
        <v>-0.34371897400000001</v>
      </c>
      <c r="D566">
        <v>-0.203015679</v>
      </c>
      <c r="E566">
        <v>0.40232409299999999</v>
      </c>
      <c r="F566">
        <f t="shared" si="16"/>
        <v>-4.813685333333334E-2</v>
      </c>
      <c r="G566">
        <f t="shared" si="17"/>
        <v>-7.0351783333333334E-2</v>
      </c>
      <c r="J566" t="s">
        <v>2969</v>
      </c>
      <c r="K566">
        <v>-4.8142130000000003E-3</v>
      </c>
      <c r="L566">
        <v>-0.104855088</v>
      </c>
      <c r="M566">
        <v>-0.28946693699999998</v>
      </c>
      <c r="N566">
        <v>0.24519955600000001</v>
      </c>
      <c r="O566">
        <v>-4.970749E-2</v>
      </c>
      <c r="P566">
        <v>-4.4893276000000003E-2</v>
      </c>
      <c r="S566" t="s">
        <v>19</v>
      </c>
      <c r="T566">
        <v>0.30271778599999999</v>
      </c>
      <c r="U566">
        <v>-0.14556169199999999</v>
      </c>
      <c r="V566">
        <v>-3.5728040000000003E-2</v>
      </c>
      <c r="W566">
        <v>-0.22966529399999999</v>
      </c>
      <c r="X566">
        <v>-0.13698500899999999</v>
      </c>
      <c r="Y566">
        <v>-0.43970279400000001</v>
      </c>
    </row>
    <row r="567" spans="1:25" x14ac:dyDescent="0.2">
      <c r="A567" t="s">
        <v>3867</v>
      </c>
      <c r="B567">
        <v>5.7167213000000001E-2</v>
      </c>
      <c r="C567">
        <v>4.3330751000000001E-2</v>
      </c>
      <c r="D567">
        <v>-0.125034284</v>
      </c>
      <c r="E567">
        <v>3.0284881999999999E-2</v>
      </c>
      <c r="F567">
        <f t="shared" si="16"/>
        <v>-1.7139550333333333E-2</v>
      </c>
      <c r="G567">
        <f t="shared" si="17"/>
        <v>-7.4306763333333331E-2</v>
      </c>
      <c r="J567" t="s">
        <v>1405</v>
      </c>
      <c r="K567">
        <v>-4.6338977000000003E-2</v>
      </c>
      <c r="L567">
        <v>-0.73904185200000005</v>
      </c>
      <c r="M567">
        <v>-8.7581886999999997E-2</v>
      </c>
      <c r="N567">
        <v>0.54723776199999996</v>
      </c>
      <c r="O567">
        <v>-9.3128659000000003E-2</v>
      </c>
      <c r="P567">
        <v>-4.6789681999999999E-2</v>
      </c>
      <c r="S567" t="s">
        <v>1336</v>
      </c>
      <c r="T567">
        <v>0.30119621699999999</v>
      </c>
      <c r="U567">
        <v>-9.5082779000000006E-2</v>
      </c>
      <c r="V567">
        <v>-9.7186559000000006E-2</v>
      </c>
      <c r="W567">
        <v>-0.22563364999999999</v>
      </c>
      <c r="X567">
        <v>-0.13930099600000001</v>
      </c>
      <c r="Y567">
        <v>-0.440497213</v>
      </c>
    </row>
    <row r="568" spans="1:25" x14ac:dyDescent="0.2">
      <c r="A568" t="s">
        <v>3407</v>
      </c>
      <c r="B568">
        <v>-0.12940180200000001</v>
      </c>
      <c r="C568">
        <v>-0.85409279500000002</v>
      </c>
      <c r="D568">
        <v>-1.107435707</v>
      </c>
      <c r="E568">
        <v>1.3493231750000001</v>
      </c>
      <c r="F568">
        <f t="shared" si="16"/>
        <v>-0.20406844233333335</v>
      </c>
      <c r="G568">
        <f t="shared" si="17"/>
        <v>-7.4666640333333339E-2</v>
      </c>
      <c r="J568" t="s">
        <v>424</v>
      </c>
      <c r="K568">
        <v>-8.7243817000000001E-2</v>
      </c>
      <c r="L568">
        <v>-0.63893585399999997</v>
      </c>
      <c r="M568">
        <v>-0.49504878800000002</v>
      </c>
      <c r="N568">
        <v>0.73154941200000001</v>
      </c>
      <c r="O568">
        <v>-0.134145076</v>
      </c>
      <c r="P568">
        <v>-4.690126E-2</v>
      </c>
      <c r="S568" t="s">
        <v>3346</v>
      </c>
      <c r="T568">
        <v>0.30507531999999998</v>
      </c>
      <c r="U568">
        <v>-0.17225101400000001</v>
      </c>
      <c r="V568">
        <v>-0.142739844</v>
      </c>
      <c r="W568">
        <v>-0.100973433</v>
      </c>
      <c r="X568">
        <v>-0.13865476400000001</v>
      </c>
      <c r="Y568">
        <v>-0.44373008400000002</v>
      </c>
    </row>
    <row r="569" spans="1:25" x14ac:dyDescent="0.2">
      <c r="A569" t="s">
        <v>52</v>
      </c>
      <c r="B569">
        <v>5.3432306999999998E-2</v>
      </c>
      <c r="C569">
        <v>-0.10335441099999999</v>
      </c>
      <c r="D569">
        <v>0.148259692</v>
      </c>
      <c r="E569">
        <v>-0.11330272600000001</v>
      </c>
      <c r="F569">
        <f t="shared" si="16"/>
        <v>-2.2799148333333335E-2</v>
      </c>
      <c r="G569">
        <f t="shared" si="17"/>
        <v>-7.6231455333333337E-2</v>
      </c>
      <c r="J569" t="s">
        <v>872</v>
      </c>
      <c r="K569">
        <v>-4.7596068999999998E-2</v>
      </c>
      <c r="L569">
        <v>-0.21407195100000001</v>
      </c>
      <c r="M569">
        <v>-0.55721847599999996</v>
      </c>
      <c r="N569">
        <v>0.48667429800000001</v>
      </c>
      <c r="O569">
        <v>-9.4872043000000003E-2</v>
      </c>
      <c r="P569">
        <v>-4.7275973999999998E-2</v>
      </c>
      <c r="S569" t="s">
        <v>1381</v>
      </c>
      <c r="T569">
        <v>0.303961064</v>
      </c>
      <c r="U569">
        <v>-9.1103100000000006E-2</v>
      </c>
      <c r="V569">
        <v>-7.3905670000000007E-2</v>
      </c>
      <c r="W569">
        <v>-0.25876248400000001</v>
      </c>
      <c r="X569">
        <v>-0.141257085</v>
      </c>
      <c r="Y569">
        <v>-0.44521814900000001</v>
      </c>
    </row>
    <row r="570" spans="1:25" x14ac:dyDescent="0.2">
      <c r="A570" t="s">
        <v>3172</v>
      </c>
      <c r="B570">
        <v>4.7798644000000001E-2</v>
      </c>
      <c r="C570">
        <v>-1.318793E-3</v>
      </c>
      <c r="D570">
        <v>-0.35339357399999999</v>
      </c>
      <c r="E570">
        <v>0.26572996599999998</v>
      </c>
      <c r="F570">
        <f t="shared" si="16"/>
        <v>-2.9660800333333331E-2</v>
      </c>
      <c r="G570">
        <f t="shared" si="17"/>
        <v>-7.7459444333333335E-2</v>
      </c>
      <c r="J570" t="s">
        <v>1091</v>
      </c>
      <c r="K570">
        <v>-5.4735272000000001E-2</v>
      </c>
      <c r="L570">
        <v>-0.49362671499999999</v>
      </c>
      <c r="M570">
        <v>-0.40490873799999999</v>
      </c>
      <c r="N570">
        <v>0.58829029200000005</v>
      </c>
      <c r="O570">
        <v>-0.10341505400000001</v>
      </c>
      <c r="P570">
        <v>-4.8679781999999998E-2</v>
      </c>
      <c r="S570" t="s">
        <v>1143</v>
      </c>
      <c r="T570">
        <v>0.308493236</v>
      </c>
      <c r="U570">
        <v>-0.20322559100000001</v>
      </c>
      <c r="V570">
        <v>-0.17500246799999999</v>
      </c>
      <c r="W570">
        <v>-4.2549732E-2</v>
      </c>
      <c r="X570">
        <v>-0.14025926399999999</v>
      </c>
      <c r="Y570">
        <v>-0.4487525</v>
      </c>
    </row>
    <row r="571" spans="1:25" x14ac:dyDescent="0.2">
      <c r="A571" t="s">
        <v>18</v>
      </c>
      <c r="B571">
        <v>9.8748989999999995E-3</v>
      </c>
      <c r="C571">
        <v>-0.39018491300000002</v>
      </c>
      <c r="D571">
        <v>-0.42541941</v>
      </c>
      <c r="E571">
        <v>0.60862756399999995</v>
      </c>
      <c r="F571">
        <f t="shared" si="16"/>
        <v>-6.8992253000000045E-2</v>
      </c>
      <c r="G571">
        <f t="shared" si="17"/>
        <v>-7.8867152000000051E-2</v>
      </c>
      <c r="J571" t="s">
        <v>3968</v>
      </c>
      <c r="K571">
        <v>9.3754760000000006E-3</v>
      </c>
      <c r="L571">
        <v>-6.1642234999999997E-2</v>
      </c>
      <c r="M571">
        <v>-0.222713932</v>
      </c>
      <c r="N571">
        <v>0.16415281300000001</v>
      </c>
      <c r="O571">
        <v>-4.0067785000000002E-2</v>
      </c>
      <c r="P571">
        <v>-4.9443261000000002E-2</v>
      </c>
      <c r="S571" t="s">
        <v>1412</v>
      </c>
      <c r="T571">
        <v>0.310741147</v>
      </c>
      <c r="U571">
        <v>-0.197290454</v>
      </c>
      <c r="V571">
        <v>-3.102711E-2</v>
      </c>
      <c r="W571">
        <v>-0.18728605300000001</v>
      </c>
      <c r="X571">
        <v>-0.13853453900000001</v>
      </c>
      <c r="Y571">
        <v>-0.44927568600000001</v>
      </c>
    </row>
    <row r="572" spans="1:25" x14ac:dyDescent="0.2">
      <c r="A572" t="s">
        <v>138</v>
      </c>
      <c r="B572">
        <v>-0.11616483700000001</v>
      </c>
      <c r="C572">
        <v>-0.97280930200000004</v>
      </c>
      <c r="D572">
        <v>-0.90303392999999998</v>
      </c>
      <c r="E572">
        <v>1.2844484869999999</v>
      </c>
      <c r="F572">
        <f t="shared" si="16"/>
        <v>-0.19713158166666669</v>
      </c>
      <c r="G572">
        <f t="shared" si="17"/>
        <v>-8.0966744666666687E-2</v>
      </c>
      <c r="J572" t="s">
        <v>1276</v>
      </c>
      <c r="K572">
        <v>9.0405929999999995E-3</v>
      </c>
      <c r="L572">
        <v>-0.21276049499999999</v>
      </c>
      <c r="M572">
        <v>-0.13042145599999999</v>
      </c>
      <c r="N572">
        <v>0.217681558</v>
      </c>
      <c r="O572">
        <v>-4.1833464000000001E-2</v>
      </c>
      <c r="P572">
        <v>-5.0874057E-2</v>
      </c>
      <c r="S572" t="s">
        <v>3996</v>
      </c>
      <c r="T572">
        <v>0.30852706699999999</v>
      </c>
      <c r="U572">
        <v>-0.142983095</v>
      </c>
      <c r="V572">
        <v>-0.12828420099999999</v>
      </c>
      <c r="W572">
        <v>-0.151346394</v>
      </c>
      <c r="X572">
        <v>-0.14087122999999999</v>
      </c>
      <c r="Y572">
        <v>-0.44939829599999997</v>
      </c>
    </row>
    <row r="573" spans="1:25" x14ac:dyDescent="0.2">
      <c r="A573" t="s">
        <v>2852</v>
      </c>
      <c r="B573">
        <v>5.3935666E-2</v>
      </c>
      <c r="C573">
        <v>-0.112060036</v>
      </c>
      <c r="D573">
        <v>-0.11800498199999999</v>
      </c>
      <c r="E573">
        <v>0.14739417599999999</v>
      </c>
      <c r="F573">
        <f t="shared" si="16"/>
        <v>-2.7556947333333342E-2</v>
      </c>
      <c r="G573">
        <f t="shared" si="17"/>
        <v>-8.1492613333333339E-2</v>
      </c>
      <c r="J573" t="s">
        <v>2476</v>
      </c>
      <c r="K573">
        <v>-5.0250780000000002E-2</v>
      </c>
      <c r="L573">
        <v>-0.15414688300000001</v>
      </c>
      <c r="M573">
        <v>-0.63253437599999995</v>
      </c>
      <c r="N573">
        <v>0.48295898199999998</v>
      </c>
      <c r="O573">
        <v>-0.101240759</v>
      </c>
      <c r="P573">
        <v>-5.0989978999999998E-2</v>
      </c>
      <c r="S573" t="s">
        <v>3997</v>
      </c>
      <c r="T573">
        <v>0.310457074</v>
      </c>
      <c r="U573">
        <v>-0.136397608</v>
      </c>
      <c r="V573">
        <v>-7.9759410000000003E-2</v>
      </c>
      <c r="W573">
        <v>-0.20766882</v>
      </c>
      <c r="X573">
        <v>-0.141275279</v>
      </c>
      <c r="Y573">
        <v>-0.45173235299999998</v>
      </c>
    </row>
    <row r="574" spans="1:25" x14ac:dyDescent="0.2">
      <c r="A574" t="s">
        <v>3679</v>
      </c>
      <c r="B574">
        <v>5.8172521999999997E-2</v>
      </c>
      <c r="C574">
        <v>-8.7107475000000004E-2</v>
      </c>
      <c r="D574">
        <v>-4.5925239E-2</v>
      </c>
      <c r="E574">
        <v>6.0053728000000001E-2</v>
      </c>
      <c r="F574">
        <f t="shared" si="16"/>
        <v>-2.4326328666666664E-2</v>
      </c>
      <c r="G574">
        <f t="shared" si="17"/>
        <v>-8.2498850666666665E-2</v>
      </c>
      <c r="J574" t="s">
        <v>2537</v>
      </c>
      <c r="K574">
        <v>-4.6184800000000003E-3</v>
      </c>
      <c r="L574">
        <v>0.53598936100000005</v>
      </c>
      <c r="M574">
        <v>-0.542425516</v>
      </c>
      <c r="N574">
        <v>-0.160725534</v>
      </c>
      <c r="O574">
        <v>-5.5720563000000001E-2</v>
      </c>
      <c r="P574">
        <v>-5.1102083E-2</v>
      </c>
      <c r="S574" t="s">
        <v>437</v>
      </c>
      <c r="T574">
        <v>0.310376714</v>
      </c>
      <c r="U574">
        <v>-0.12910258299999999</v>
      </c>
      <c r="V574">
        <v>-8.9970323000000005E-2</v>
      </c>
      <c r="W574">
        <v>-0.206535202</v>
      </c>
      <c r="X574">
        <v>-0.141869369</v>
      </c>
      <c r="Y574">
        <v>-0.45224608399999999</v>
      </c>
    </row>
    <row r="575" spans="1:25" x14ac:dyDescent="0.2">
      <c r="A575" t="s">
        <v>1397</v>
      </c>
      <c r="B575">
        <v>-5.6655780000000001E-3</v>
      </c>
      <c r="C575">
        <v>-0.47675547600000001</v>
      </c>
      <c r="D575">
        <v>-0.530672264</v>
      </c>
      <c r="E575">
        <v>0.74232893899999997</v>
      </c>
      <c r="F575">
        <f t="shared" si="16"/>
        <v>-8.8366267000000012E-2</v>
      </c>
      <c r="G575">
        <f t="shared" si="17"/>
        <v>-8.2700689000000008E-2</v>
      </c>
      <c r="J575" t="s">
        <v>3310</v>
      </c>
      <c r="K575">
        <v>4.9213539000000001E-2</v>
      </c>
      <c r="L575">
        <v>0.13581078999999999</v>
      </c>
      <c r="M575">
        <v>0.10719271599999999</v>
      </c>
      <c r="N575">
        <v>-0.25029778499999999</v>
      </c>
      <c r="O575">
        <v>-2.431426E-3</v>
      </c>
      <c r="P575">
        <v>-5.1644965000000001E-2</v>
      </c>
      <c r="S575" t="s">
        <v>1911</v>
      </c>
      <c r="T575">
        <v>0.31178461000000002</v>
      </c>
      <c r="U575">
        <v>-0.199035989</v>
      </c>
      <c r="V575">
        <v>-0.14732714799999999</v>
      </c>
      <c r="W575">
        <v>-7.7062365999999993E-2</v>
      </c>
      <c r="X575">
        <v>-0.14114183499999999</v>
      </c>
      <c r="Y575">
        <v>-0.45292644500000001</v>
      </c>
    </row>
    <row r="576" spans="1:25" x14ac:dyDescent="0.2">
      <c r="A576" t="s">
        <v>2946</v>
      </c>
      <c r="B576">
        <v>3.9470131999999998E-2</v>
      </c>
      <c r="C576">
        <v>-0.19778173600000001</v>
      </c>
      <c r="D576">
        <v>-0.35286428399999997</v>
      </c>
      <c r="E576">
        <v>0.41138508600000001</v>
      </c>
      <c r="F576">
        <f t="shared" si="16"/>
        <v>-4.6420311333333318E-2</v>
      </c>
      <c r="G576">
        <f t="shared" si="17"/>
        <v>-8.5890443333333316E-2</v>
      </c>
      <c r="J576" t="s">
        <v>2826</v>
      </c>
      <c r="K576">
        <v>3.3943452999999998E-2</v>
      </c>
      <c r="L576">
        <v>9.1034871000000003E-2</v>
      </c>
      <c r="M576">
        <v>-8.2227352000000004E-2</v>
      </c>
      <c r="N576">
        <v>-6.4793148999999994E-2</v>
      </c>
      <c r="O576">
        <v>-1.8661877E-2</v>
      </c>
      <c r="P576">
        <v>-5.2605329999999999E-2</v>
      </c>
      <c r="S576" t="s">
        <v>1480</v>
      </c>
      <c r="T576">
        <v>0.31132718700000001</v>
      </c>
      <c r="U576">
        <v>-0.12445930400000001</v>
      </c>
      <c r="V576">
        <v>-0.13725486000000001</v>
      </c>
      <c r="W576">
        <v>-0.16893720000000001</v>
      </c>
      <c r="X576">
        <v>-0.14355045499999999</v>
      </c>
      <c r="Y576">
        <v>-0.454877641</v>
      </c>
    </row>
    <row r="577" spans="1:25" x14ac:dyDescent="0.2">
      <c r="A577" t="s">
        <v>1113</v>
      </c>
      <c r="B577">
        <v>6.7229506999999994E-2</v>
      </c>
      <c r="C577">
        <v>2.5702262E-2</v>
      </c>
      <c r="D577">
        <v>-6.5089084000000005E-2</v>
      </c>
      <c r="E577">
        <v>-1.9722812999999999E-2</v>
      </c>
      <c r="F577">
        <f t="shared" si="16"/>
        <v>-1.9703211666666668E-2</v>
      </c>
      <c r="G577">
        <f t="shared" si="17"/>
        <v>-8.6932718666666658E-2</v>
      </c>
      <c r="J577" t="s">
        <v>26</v>
      </c>
      <c r="K577">
        <v>4.5994682000000002E-2</v>
      </c>
      <c r="L577">
        <v>-2.5194477999999999E-2</v>
      </c>
      <c r="M577">
        <v>0.13096898300000001</v>
      </c>
      <c r="N577">
        <v>-0.12717526000000001</v>
      </c>
      <c r="O577">
        <v>-7.1335849999999996E-3</v>
      </c>
      <c r="P577">
        <v>-5.3128267E-2</v>
      </c>
      <c r="S577" t="s">
        <v>3693</v>
      </c>
      <c r="T577">
        <v>0.31395909900000002</v>
      </c>
      <c r="U577">
        <v>-0.19123358900000001</v>
      </c>
      <c r="V577">
        <v>-0.14178164300000001</v>
      </c>
      <c r="W577">
        <v>-9.3738568999999994E-2</v>
      </c>
      <c r="X577">
        <v>-0.14225126699999999</v>
      </c>
      <c r="Y577">
        <v>-0.45621036599999998</v>
      </c>
    </row>
    <row r="578" spans="1:25" x14ac:dyDescent="0.2">
      <c r="A578" t="s">
        <v>2232</v>
      </c>
      <c r="B578">
        <v>5.7757556000000002E-2</v>
      </c>
      <c r="C578">
        <v>-0.121021934</v>
      </c>
      <c r="D578">
        <v>-0.177237223</v>
      </c>
      <c r="E578">
        <v>0.201167506</v>
      </c>
      <c r="F578">
        <f t="shared" si="16"/>
        <v>-3.2363883666666669E-2</v>
      </c>
      <c r="G578">
        <f t="shared" si="17"/>
        <v>-9.0121439666666664E-2</v>
      </c>
      <c r="J578" t="s">
        <v>2932</v>
      </c>
      <c r="K578">
        <v>5.5750538000000002E-2</v>
      </c>
      <c r="L578">
        <v>0.31424193900000003</v>
      </c>
      <c r="M578">
        <v>0.15897396999999999</v>
      </c>
      <c r="N578">
        <v>-0.47137080199999998</v>
      </c>
      <c r="O578">
        <v>6.15035E-4</v>
      </c>
      <c r="P578">
        <v>-5.5135502000000003E-2</v>
      </c>
      <c r="S578" t="s">
        <v>2170</v>
      </c>
      <c r="T578">
        <v>0.31720535300000002</v>
      </c>
      <c r="U578">
        <v>-0.27839833400000003</v>
      </c>
      <c r="V578">
        <v>-0.15926553800000001</v>
      </c>
      <c r="W578">
        <v>9.623632E-3</v>
      </c>
      <c r="X578">
        <v>-0.14268007999999999</v>
      </c>
      <c r="Y578">
        <v>-0.45988543300000001</v>
      </c>
    </row>
    <row r="579" spans="1:25" x14ac:dyDescent="0.2">
      <c r="A579" t="s">
        <v>109</v>
      </c>
      <c r="B579">
        <v>3.2102496000000001E-2</v>
      </c>
      <c r="C579">
        <v>-0.40226437399999998</v>
      </c>
      <c r="D579">
        <v>-0.217549515</v>
      </c>
      <c r="E579">
        <v>0.44229516299999999</v>
      </c>
      <c r="F579">
        <f t="shared" si="16"/>
        <v>-5.917290866666667E-2</v>
      </c>
      <c r="G579">
        <f t="shared" si="17"/>
        <v>-9.1275404666666671E-2</v>
      </c>
      <c r="J579" t="s">
        <v>2753</v>
      </c>
      <c r="K579">
        <v>-5.4446820000000002E-3</v>
      </c>
      <c r="L579">
        <v>-0.41580140199999999</v>
      </c>
      <c r="M579">
        <v>-0.12242122900000001</v>
      </c>
      <c r="N579">
        <v>0.35509147299999999</v>
      </c>
      <c r="O579">
        <v>-6.1043719000000003E-2</v>
      </c>
      <c r="P579">
        <v>-5.5599036999999997E-2</v>
      </c>
      <c r="S579" t="s">
        <v>1601</v>
      </c>
      <c r="T579">
        <v>0.31758156100000001</v>
      </c>
      <c r="U579">
        <v>-0.116184762</v>
      </c>
      <c r="V579">
        <v>-9.6327495999999999E-2</v>
      </c>
      <c r="W579">
        <v>-0.22776923099999999</v>
      </c>
      <c r="X579">
        <v>-0.14676049599999999</v>
      </c>
      <c r="Y579">
        <v>-0.46434205699999997</v>
      </c>
    </row>
    <row r="580" spans="1:25" x14ac:dyDescent="0.2">
      <c r="A580" t="s">
        <v>2068</v>
      </c>
      <c r="B580">
        <v>5.2726387999999999E-2</v>
      </c>
      <c r="C580">
        <v>-0.20462150100000001</v>
      </c>
      <c r="D580">
        <v>-0.19661979199999999</v>
      </c>
      <c r="E580">
        <v>0.28059515400000001</v>
      </c>
      <c r="F580">
        <f t="shared" si="16"/>
        <v>-4.0215379666666662E-2</v>
      </c>
      <c r="G580">
        <f t="shared" si="17"/>
        <v>-9.2941767666666661E-2</v>
      </c>
      <c r="J580" t="s">
        <v>96</v>
      </c>
      <c r="K580">
        <v>-5.9567534999999998E-2</v>
      </c>
      <c r="L580">
        <v>-0.65165953700000001</v>
      </c>
      <c r="M580">
        <v>-0.34125886100000002</v>
      </c>
      <c r="N580">
        <v>0.644208275</v>
      </c>
      <c r="O580">
        <v>-0.11623670799999999</v>
      </c>
      <c r="P580">
        <v>-5.6669173000000003E-2</v>
      </c>
      <c r="S580" t="s">
        <v>2311</v>
      </c>
      <c r="T580">
        <v>0.31985696800000002</v>
      </c>
      <c r="U580">
        <v>-0.14736698300000001</v>
      </c>
      <c r="V580">
        <v>-8.6818491999999997E-2</v>
      </c>
      <c r="W580">
        <v>-0.20423401599999999</v>
      </c>
      <c r="X580">
        <v>-0.14613983</v>
      </c>
      <c r="Y580">
        <v>-0.46599679900000002</v>
      </c>
    </row>
    <row r="581" spans="1:25" x14ac:dyDescent="0.2">
      <c r="A581" t="s">
        <v>3246</v>
      </c>
      <c r="B581">
        <v>6.2864931999999998E-2</v>
      </c>
      <c r="C581">
        <v>-9.4601115999999999E-2</v>
      </c>
      <c r="D581">
        <v>-0.15122106599999999</v>
      </c>
      <c r="E581">
        <v>0.155436978</v>
      </c>
      <c r="F581">
        <f t="shared" si="16"/>
        <v>-3.0128401333333332E-2</v>
      </c>
      <c r="G581">
        <f t="shared" si="17"/>
        <v>-9.2993333333333331E-2</v>
      </c>
      <c r="J581" t="s">
        <v>3242</v>
      </c>
      <c r="K581">
        <v>4.4555149000000002E-2</v>
      </c>
      <c r="L581">
        <v>-0.15484764500000001</v>
      </c>
      <c r="M581">
        <v>0.140570902</v>
      </c>
      <c r="N581">
        <v>-3.1677271999999999E-2</v>
      </c>
      <c r="O581">
        <v>-1.5318005000000001E-2</v>
      </c>
      <c r="P581">
        <v>-5.9873153999999998E-2</v>
      </c>
      <c r="S581" t="s">
        <v>1759</v>
      </c>
      <c r="T581">
        <v>0.32391113500000002</v>
      </c>
      <c r="U581">
        <v>-0.27178088700000003</v>
      </c>
      <c r="V581">
        <v>-5.0388875999999999E-2</v>
      </c>
      <c r="W581">
        <v>-0.105335595</v>
      </c>
      <c r="X581">
        <v>-0.14250178599999999</v>
      </c>
      <c r="Y581">
        <v>-0.46641292099999998</v>
      </c>
    </row>
    <row r="582" spans="1:25" x14ac:dyDescent="0.2">
      <c r="A582" t="s">
        <v>2838</v>
      </c>
      <c r="B582">
        <v>6.6701704000000001E-2</v>
      </c>
      <c r="C582">
        <v>-9.4270480000000004E-2</v>
      </c>
      <c r="D582">
        <v>-9.4484534999999994E-2</v>
      </c>
      <c r="E582">
        <v>0.101649768</v>
      </c>
      <c r="F582">
        <f t="shared" ref="F582:F645" si="18">AVERAGE(C582,D582,E582)</f>
        <v>-2.9035082333333333E-2</v>
      </c>
      <c r="G582">
        <f t="shared" ref="G582:G645" si="19">F582-B582</f>
        <v>-9.5736786333333337E-2</v>
      </c>
      <c r="J582" t="s">
        <v>2964</v>
      </c>
      <c r="K582">
        <v>3.1503797E-2</v>
      </c>
      <c r="L582">
        <v>0.12482488899999999</v>
      </c>
      <c r="M582">
        <v>-0.18568317300000001</v>
      </c>
      <c r="N582">
        <v>-2.5720461E-2</v>
      </c>
      <c r="O582">
        <v>-2.8859582000000002E-2</v>
      </c>
      <c r="P582">
        <v>-6.0363379000000002E-2</v>
      </c>
      <c r="S582" t="s">
        <v>1861</v>
      </c>
      <c r="T582">
        <v>0.32000564500000001</v>
      </c>
      <c r="U582">
        <v>-0.127804801</v>
      </c>
      <c r="V582">
        <v>-0.13095258200000001</v>
      </c>
      <c r="W582">
        <v>-0.18337411000000001</v>
      </c>
      <c r="X582">
        <v>-0.147377164</v>
      </c>
      <c r="Y582">
        <v>-0.46738280900000001</v>
      </c>
    </row>
    <row r="583" spans="1:25" x14ac:dyDescent="0.2">
      <c r="A583" t="s">
        <v>1779</v>
      </c>
      <c r="B583">
        <v>-3.3020556999999999E-2</v>
      </c>
      <c r="C583">
        <v>-0.69535078100000003</v>
      </c>
      <c r="D583">
        <v>-0.63580203700000004</v>
      </c>
      <c r="E583">
        <v>0.944223064</v>
      </c>
      <c r="F583">
        <f t="shared" si="18"/>
        <v>-0.1289765846666667</v>
      </c>
      <c r="G583">
        <f t="shared" si="19"/>
        <v>-9.5956027666666693E-2</v>
      </c>
      <c r="J583" t="s">
        <v>3506</v>
      </c>
      <c r="K583">
        <v>1.3501246E-2</v>
      </c>
      <c r="L583">
        <v>-1.4907892000000001E-2</v>
      </c>
      <c r="M583">
        <v>-0.28631084899999998</v>
      </c>
      <c r="N583">
        <v>0.15813350400000001</v>
      </c>
      <c r="O583">
        <v>-4.7695079000000001E-2</v>
      </c>
      <c r="P583">
        <v>-6.1196325000000003E-2</v>
      </c>
      <c r="S583" t="s">
        <v>2011</v>
      </c>
      <c r="T583">
        <v>0.32302828500000003</v>
      </c>
      <c r="U583">
        <v>-0.22574206099999999</v>
      </c>
      <c r="V583">
        <v>-0.124874709</v>
      </c>
      <c r="W583">
        <v>-8.3875427000000002E-2</v>
      </c>
      <c r="X583">
        <v>-0.14483073199999999</v>
      </c>
      <c r="Y583">
        <v>-0.46785901800000002</v>
      </c>
    </row>
    <row r="584" spans="1:25" x14ac:dyDescent="0.2">
      <c r="A584" t="s">
        <v>1</v>
      </c>
      <c r="B584">
        <v>-1.9594661999999999E-2</v>
      </c>
      <c r="C584">
        <v>-0.57954635499999996</v>
      </c>
      <c r="D584">
        <v>-0.66348966600000003</v>
      </c>
      <c r="E584">
        <v>0.89438132599999998</v>
      </c>
      <c r="F584">
        <f t="shared" si="18"/>
        <v>-0.11621823166666667</v>
      </c>
      <c r="G584">
        <f t="shared" si="19"/>
        <v>-9.6623569666666673E-2</v>
      </c>
      <c r="J584" t="s">
        <v>3010</v>
      </c>
      <c r="K584">
        <v>-1.9536029999999999E-2</v>
      </c>
      <c r="L584">
        <v>-0.21491749499999999</v>
      </c>
      <c r="M584">
        <v>-0.43596076499999997</v>
      </c>
      <c r="N584">
        <v>0.40465583500000002</v>
      </c>
      <c r="O584">
        <v>-8.2074142000000003E-2</v>
      </c>
      <c r="P584">
        <v>-6.2538112000000007E-2</v>
      </c>
      <c r="S584" t="s">
        <v>3998</v>
      </c>
      <c r="T584">
        <v>0.32397486399999997</v>
      </c>
      <c r="U584">
        <v>-0.22312605799999999</v>
      </c>
      <c r="V584">
        <v>-7.5934262000000002E-2</v>
      </c>
      <c r="W584">
        <v>-0.13345787200000001</v>
      </c>
      <c r="X584">
        <v>-0.144172731</v>
      </c>
      <c r="Y584">
        <v>-0.46814759500000003</v>
      </c>
    </row>
    <row r="585" spans="1:25" x14ac:dyDescent="0.2">
      <c r="A585" t="s">
        <v>3079</v>
      </c>
      <c r="B585">
        <v>5.8565130999999999E-2</v>
      </c>
      <c r="C585">
        <v>-0.28243500100000002</v>
      </c>
      <c r="D585">
        <v>-6.4168369000000003E-2</v>
      </c>
      <c r="E585">
        <v>0.21605002800000001</v>
      </c>
      <c r="F585">
        <f t="shared" si="18"/>
        <v>-4.3517780666666672E-2</v>
      </c>
      <c r="G585">
        <f t="shared" si="19"/>
        <v>-0.10208291166666666</v>
      </c>
      <c r="J585" t="s">
        <v>1871</v>
      </c>
      <c r="K585">
        <v>-2.2073275E-2</v>
      </c>
      <c r="L585">
        <v>-8.5979810000000004E-2</v>
      </c>
      <c r="M585">
        <v>-0.54114851500000005</v>
      </c>
      <c r="N585">
        <v>0.37000865700000002</v>
      </c>
      <c r="O585">
        <v>-8.5706556000000003E-2</v>
      </c>
      <c r="P585">
        <v>-6.3633281E-2</v>
      </c>
      <c r="S585" t="s">
        <v>972</v>
      </c>
      <c r="T585">
        <v>0.32421295700000002</v>
      </c>
      <c r="U585">
        <v>-0.216580359</v>
      </c>
      <c r="V585">
        <v>-8.7872623999999996E-2</v>
      </c>
      <c r="W585">
        <v>-0.129700705</v>
      </c>
      <c r="X585">
        <v>-0.14471789600000001</v>
      </c>
      <c r="Y585">
        <v>-0.46893085299999998</v>
      </c>
    </row>
    <row r="586" spans="1:25" x14ac:dyDescent="0.2">
      <c r="A586" t="s">
        <v>3999</v>
      </c>
      <c r="B586">
        <v>-2.119438E-3</v>
      </c>
      <c r="C586">
        <v>-0.55909583399999996</v>
      </c>
      <c r="D586">
        <v>-0.57339395599999998</v>
      </c>
      <c r="E586">
        <v>0.81344293000000001</v>
      </c>
      <c r="F586">
        <f t="shared" si="18"/>
        <v>-0.10634895333333332</v>
      </c>
      <c r="G586">
        <f t="shared" si="19"/>
        <v>-0.10422951533333331</v>
      </c>
      <c r="J586" t="s">
        <v>3633</v>
      </c>
      <c r="K586">
        <v>-2.8751951000000001E-2</v>
      </c>
      <c r="L586">
        <v>-0.177842002</v>
      </c>
      <c r="M586">
        <v>-0.53828040300000002</v>
      </c>
      <c r="N586">
        <v>0.43600381700000002</v>
      </c>
      <c r="O586">
        <v>-9.3372863E-2</v>
      </c>
      <c r="P586">
        <v>-6.4620912000000003E-2</v>
      </c>
      <c r="S586" t="s">
        <v>2759</v>
      </c>
      <c r="T586">
        <v>0.32715154299999999</v>
      </c>
      <c r="U586">
        <v>-9.1062243000000001E-2</v>
      </c>
      <c r="V586">
        <v>-9.8325819999999994E-2</v>
      </c>
      <c r="W586">
        <v>-0.26889068300000002</v>
      </c>
      <c r="X586">
        <v>-0.152759582</v>
      </c>
      <c r="Y586">
        <v>-0.47991112499999999</v>
      </c>
    </row>
    <row r="587" spans="1:25" x14ac:dyDescent="0.2">
      <c r="A587" t="s">
        <v>1597</v>
      </c>
      <c r="B587">
        <v>-3.5390006000000002E-2</v>
      </c>
      <c r="C587">
        <v>-0.72392320600000004</v>
      </c>
      <c r="D587">
        <v>-0.68824991400000002</v>
      </c>
      <c r="E587">
        <v>0.99244230499999997</v>
      </c>
      <c r="F587">
        <f t="shared" si="18"/>
        <v>-0.1399102716666667</v>
      </c>
      <c r="G587">
        <f t="shared" si="19"/>
        <v>-0.1045202656666667</v>
      </c>
      <c r="J587" t="s">
        <v>2956</v>
      </c>
      <c r="K587">
        <v>-1.4969978E-2</v>
      </c>
      <c r="L587">
        <v>-0.319886167</v>
      </c>
      <c r="M587">
        <v>-0.337354133</v>
      </c>
      <c r="N587">
        <v>0.418144348</v>
      </c>
      <c r="O587">
        <v>-7.9698649999999996E-2</v>
      </c>
      <c r="P587">
        <v>-6.4728673E-2</v>
      </c>
      <c r="S587" t="s">
        <v>522</v>
      </c>
      <c r="T587">
        <v>0.33087324699999998</v>
      </c>
      <c r="U587">
        <v>-0.20718230100000001</v>
      </c>
      <c r="V587">
        <v>-0.122920421</v>
      </c>
      <c r="W587">
        <v>-0.11741573299999999</v>
      </c>
      <c r="X587">
        <v>-0.14917281800000001</v>
      </c>
      <c r="Y587">
        <v>-0.48004606500000002</v>
      </c>
    </row>
    <row r="588" spans="1:25" x14ac:dyDescent="0.2">
      <c r="A588" t="s">
        <v>1790</v>
      </c>
      <c r="B588">
        <v>6.3539010000000007E-2</v>
      </c>
      <c r="C588">
        <v>-0.255521991</v>
      </c>
      <c r="D588">
        <v>-7.6435012999999996E-2</v>
      </c>
      <c r="E588">
        <v>0.20394058700000001</v>
      </c>
      <c r="F588">
        <f t="shared" si="18"/>
        <v>-4.2672138999999998E-2</v>
      </c>
      <c r="G588">
        <f t="shared" si="19"/>
        <v>-0.106211149</v>
      </c>
      <c r="J588" t="s">
        <v>2060</v>
      </c>
      <c r="K588">
        <v>1.3667983E-2</v>
      </c>
      <c r="L588">
        <v>-0.16777463000000001</v>
      </c>
      <c r="M588">
        <v>-0.21465129899999999</v>
      </c>
      <c r="N588">
        <v>0.22707249299999999</v>
      </c>
      <c r="O588">
        <v>-5.1784479000000001E-2</v>
      </c>
      <c r="P588">
        <v>-6.5452462000000003E-2</v>
      </c>
      <c r="S588" t="s">
        <v>824</v>
      </c>
      <c r="T588">
        <v>0.33441960500000001</v>
      </c>
      <c r="U588">
        <v>-0.16734111700000001</v>
      </c>
      <c r="V588">
        <v>-0.11786099</v>
      </c>
      <c r="W588">
        <v>-0.17330304599999999</v>
      </c>
      <c r="X588">
        <v>-0.152835051</v>
      </c>
      <c r="Y588">
        <v>-0.48725465600000001</v>
      </c>
    </row>
    <row r="589" spans="1:25" x14ac:dyDescent="0.2">
      <c r="A589" t="s">
        <v>2457</v>
      </c>
      <c r="B589">
        <v>6.4586038999999998E-2</v>
      </c>
      <c r="C589">
        <v>-0.16692214599999999</v>
      </c>
      <c r="D589">
        <v>-0.24904179100000001</v>
      </c>
      <c r="E589">
        <v>0.288584752</v>
      </c>
      <c r="F589">
        <f t="shared" si="18"/>
        <v>-4.2459728333333335E-2</v>
      </c>
      <c r="G589">
        <f t="shared" si="19"/>
        <v>-0.10704576733333333</v>
      </c>
      <c r="J589" t="s">
        <v>1626</v>
      </c>
      <c r="K589">
        <v>2.8641491000000002E-2</v>
      </c>
      <c r="L589">
        <v>-3.2541473000000001E-2</v>
      </c>
      <c r="M589">
        <v>-0.17095924500000001</v>
      </c>
      <c r="N589">
        <v>9.1507564999999999E-2</v>
      </c>
      <c r="O589">
        <v>-3.7331050999999997E-2</v>
      </c>
      <c r="P589">
        <v>-6.5972541999999995E-2</v>
      </c>
      <c r="S589" t="s">
        <v>20</v>
      </c>
      <c r="T589">
        <v>0.33380413399999997</v>
      </c>
      <c r="U589">
        <v>-0.128543088</v>
      </c>
      <c r="V589">
        <v>-0.144788848</v>
      </c>
      <c r="W589">
        <v>-0.18985801199999999</v>
      </c>
      <c r="X589">
        <v>-0.154396649</v>
      </c>
      <c r="Y589">
        <v>-0.48820078300000003</v>
      </c>
    </row>
    <row r="590" spans="1:25" x14ac:dyDescent="0.2">
      <c r="A590" t="s">
        <v>2105</v>
      </c>
      <c r="B590">
        <v>-3.9996800000000002E-3</v>
      </c>
      <c r="C590">
        <v>-0.64713421100000001</v>
      </c>
      <c r="D590">
        <v>-0.51363639900000002</v>
      </c>
      <c r="E590">
        <v>0.82045366099999995</v>
      </c>
      <c r="F590">
        <f t="shared" si="18"/>
        <v>-0.11343898300000006</v>
      </c>
      <c r="G590">
        <f t="shared" si="19"/>
        <v>-0.10943930300000006</v>
      </c>
      <c r="J590" t="s">
        <v>2400</v>
      </c>
      <c r="K590">
        <v>-4.8557089999999997E-3</v>
      </c>
      <c r="L590">
        <v>-0.27522153799999999</v>
      </c>
      <c r="M590">
        <v>-0.29741609499999999</v>
      </c>
      <c r="N590">
        <v>0.35983939300000001</v>
      </c>
      <c r="O590">
        <v>-7.0932747000000004E-2</v>
      </c>
      <c r="P590">
        <v>-6.6077037000000005E-2</v>
      </c>
      <c r="S590" t="s">
        <v>859</v>
      </c>
      <c r="T590">
        <v>0.34022644600000002</v>
      </c>
      <c r="U590">
        <v>-0.29888160000000003</v>
      </c>
      <c r="V590">
        <v>-0.104031911</v>
      </c>
      <c r="W590">
        <v>-5.1420881000000002E-2</v>
      </c>
      <c r="X590">
        <v>-0.15144479699999999</v>
      </c>
      <c r="Y590">
        <v>-0.49167124299999998</v>
      </c>
    </row>
    <row r="591" spans="1:25" x14ac:dyDescent="0.2">
      <c r="A591" t="s">
        <v>2683</v>
      </c>
      <c r="B591">
        <v>7.4130913000000007E-2</v>
      </c>
      <c r="C591">
        <v>-0.19183350499999999</v>
      </c>
      <c r="D591">
        <v>0.12852862400000001</v>
      </c>
      <c r="E591">
        <v>-4.3585517999999997E-2</v>
      </c>
      <c r="F591">
        <f t="shared" si="18"/>
        <v>-3.5630132999999987E-2</v>
      </c>
      <c r="G591">
        <f t="shared" si="19"/>
        <v>-0.109761046</v>
      </c>
      <c r="J591" t="s">
        <v>3352</v>
      </c>
      <c r="K591">
        <v>-1.5263222E-2</v>
      </c>
      <c r="L591">
        <v>-5.3421937000000003E-2</v>
      </c>
      <c r="M591">
        <v>-0.53576668400000005</v>
      </c>
      <c r="N591">
        <v>0.33727950800000001</v>
      </c>
      <c r="O591">
        <v>-8.3969704000000006E-2</v>
      </c>
      <c r="P591">
        <v>-6.8706481999999999E-2</v>
      </c>
      <c r="S591" t="s">
        <v>2908</v>
      </c>
      <c r="T591">
        <v>0.33681596800000002</v>
      </c>
      <c r="U591">
        <v>-0.13470813300000001</v>
      </c>
      <c r="V591">
        <v>-0.111026471</v>
      </c>
      <c r="W591">
        <v>-0.22099743099999999</v>
      </c>
      <c r="X591">
        <v>-0.15557734500000001</v>
      </c>
      <c r="Y591">
        <v>-0.492393313</v>
      </c>
    </row>
    <row r="592" spans="1:25" x14ac:dyDescent="0.2">
      <c r="A592" t="s">
        <v>1375</v>
      </c>
      <c r="B592">
        <v>-4.0852243000000003E-2</v>
      </c>
      <c r="C592">
        <v>-0.78162938400000004</v>
      </c>
      <c r="D592">
        <v>-0.70944120799999999</v>
      </c>
      <c r="E592">
        <v>1.0373682559999999</v>
      </c>
      <c r="F592">
        <f t="shared" si="18"/>
        <v>-0.15123411200000003</v>
      </c>
      <c r="G592">
        <f t="shared" si="19"/>
        <v>-0.11038186900000002</v>
      </c>
      <c r="J592" t="s">
        <v>2633</v>
      </c>
      <c r="K592">
        <v>6.6375603000000005E-2</v>
      </c>
      <c r="L592">
        <v>0.14277162500000001</v>
      </c>
      <c r="M592">
        <v>0.19898581100000001</v>
      </c>
      <c r="N592">
        <v>-0.34967505199999999</v>
      </c>
      <c r="O592">
        <v>-2.6392049999999999E-3</v>
      </c>
      <c r="P592">
        <v>-6.9014807999999997E-2</v>
      </c>
      <c r="S592" t="s">
        <v>3663</v>
      </c>
      <c r="T592">
        <v>0.33800391200000002</v>
      </c>
      <c r="U592">
        <v>-0.169857551</v>
      </c>
      <c r="V592">
        <v>-0.13923998700000001</v>
      </c>
      <c r="W592">
        <v>-0.15541429400000001</v>
      </c>
      <c r="X592">
        <v>-0.154837277</v>
      </c>
      <c r="Y592">
        <v>-0.49284118999999998</v>
      </c>
    </row>
    <row r="593" spans="1:25" x14ac:dyDescent="0.2">
      <c r="A593" t="s">
        <v>3045</v>
      </c>
      <c r="B593">
        <v>8.2907358E-2</v>
      </c>
      <c r="C593">
        <v>-6.5368875000000007E-2</v>
      </c>
      <c r="D593">
        <v>-0.14926213399999999</v>
      </c>
      <c r="E593">
        <v>0.114155057</v>
      </c>
      <c r="F593">
        <f t="shared" si="18"/>
        <v>-3.3491983999999995E-2</v>
      </c>
      <c r="G593">
        <f t="shared" si="19"/>
        <v>-0.11639934199999999</v>
      </c>
      <c r="J593" t="s">
        <v>29</v>
      </c>
      <c r="K593">
        <v>1.9407414000000001E-2</v>
      </c>
      <c r="L593">
        <v>-0.103489942</v>
      </c>
      <c r="M593">
        <v>-0.240592375</v>
      </c>
      <c r="N593">
        <v>0.19122767700000001</v>
      </c>
      <c r="O593">
        <v>-5.0951547E-2</v>
      </c>
      <c r="P593">
        <v>-7.0358960999999998E-2</v>
      </c>
      <c r="S593" t="s">
        <v>649</v>
      </c>
      <c r="T593">
        <v>0.337808789</v>
      </c>
      <c r="U593">
        <v>-0.13738415000000001</v>
      </c>
      <c r="V593">
        <v>-6.0364374999999998E-2</v>
      </c>
      <c r="W593">
        <v>-0.26788794999999999</v>
      </c>
      <c r="X593">
        <v>-0.15521215899999999</v>
      </c>
      <c r="Y593">
        <v>-0.49302094699999999</v>
      </c>
    </row>
    <row r="594" spans="1:25" x14ac:dyDescent="0.2">
      <c r="A594" t="s">
        <v>2832</v>
      </c>
      <c r="B594">
        <v>8.3191992000000006E-2</v>
      </c>
      <c r="C594">
        <v>-7.8786347000000007E-2</v>
      </c>
      <c r="D594">
        <v>-0.15995789499999999</v>
      </c>
      <c r="E594">
        <v>0.13363170199999999</v>
      </c>
      <c r="F594">
        <f t="shared" si="18"/>
        <v>-3.5037513333333332E-2</v>
      </c>
      <c r="G594">
        <f t="shared" si="19"/>
        <v>-0.11822950533333335</v>
      </c>
      <c r="J594" t="s">
        <v>3302</v>
      </c>
      <c r="K594">
        <v>4.6214643999999999E-2</v>
      </c>
      <c r="L594">
        <v>-0.18317878500000001</v>
      </c>
      <c r="M594">
        <v>9.0825036999999997E-2</v>
      </c>
      <c r="N594">
        <v>1.8920840000000001E-2</v>
      </c>
      <c r="O594">
        <v>-2.4477636000000001E-2</v>
      </c>
      <c r="P594">
        <v>-7.0692279999999996E-2</v>
      </c>
      <c r="S594" t="s">
        <v>3146</v>
      </c>
      <c r="T594">
        <v>0.33621385199999998</v>
      </c>
      <c r="U594">
        <v>-0.114632964</v>
      </c>
      <c r="V594">
        <v>-0.19345224799999999</v>
      </c>
      <c r="W594">
        <v>-0.16592143100000001</v>
      </c>
      <c r="X594">
        <v>-0.158002214</v>
      </c>
      <c r="Y594">
        <v>-0.49421606699999998</v>
      </c>
    </row>
    <row r="595" spans="1:25" x14ac:dyDescent="0.2">
      <c r="A595" t="s">
        <v>2908</v>
      </c>
      <c r="B595">
        <v>5.6905077999999998E-2</v>
      </c>
      <c r="C595">
        <v>-0.37259696799999997</v>
      </c>
      <c r="D595">
        <v>-0.26924158799999998</v>
      </c>
      <c r="E595">
        <v>0.44455879199999998</v>
      </c>
      <c r="F595">
        <f t="shared" si="18"/>
        <v>-6.5759921333333318E-2</v>
      </c>
      <c r="G595">
        <f t="shared" si="19"/>
        <v>-0.12266499933333332</v>
      </c>
      <c r="J595" t="s">
        <v>2474</v>
      </c>
      <c r="K595">
        <v>1.8637892999999999E-2</v>
      </c>
      <c r="L595">
        <v>-9.4878892000000006E-2</v>
      </c>
      <c r="M595">
        <v>-0.265257144</v>
      </c>
      <c r="N595">
        <v>0.19874117199999999</v>
      </c>
      <c r="O595">
        <v>-5.3798288E-2</v>
      </c>
      <c r="P595">
        <v>-7.2436181000000002E-2</v>
      </c>
      <c r="S595" t="s">
        <v>612</v>
      </c>
      <c r="T595">
        <v>0.33995073199999998</v>
      </c>
      <c r="U595">
        <v>-0.15799526</v>
      </c>
      <c r="V595">
        <v>-0.101696909</v>
      </c>
      <c r="W595">
        <v>-0.20629909299999999</v>
      </c>
      <c r="X595">
        <v>-0.155330421</v>
      </c>
      <c r="Y595">
        <v>-0.49528115299999997</v>
      </c>
    </row>
    <row r="596" spans="1:25" x14ac:dyDescent="0.2">
      <c r="A596" t="s">
        <v>3362</v>
      </c>
      <c r="B596">
        <v>1.1728136E-2</v>
      </c>
      <c r="C596">
        <v>-0.45869408099999998</v>
      </c>
      <c r="D596">
        <v>-0.70835436799999996</v>
      </c>
      <c r="E596">
        <v>0.83356589000000003</v>
      </c>
      <c r="F596">
        <f t="shared" si="18"/>
        <v>-0.11116085299999996</v>
      </c>
      <c r="G596">
        <f t="shared" si="19"/>
        <v>-0.12288898899999996</v>
      </c>
      <c r="J596" t="s">
        <v>3965</v>
      </c>
      <c r="K596">
        <v>1.988489E-3</v>
      </c>
      <c r="L596">
        <v>-0.33615534000000002</v>
      </c>
      <c r="M596">
        <v>-0.24069406300000001</v>
      </c>
      <c r="N596">
        <v>0.36074951199999999</v>
      </c>
      <c r="O596">
        <v>-7.2033296999999996E-2</v>
      </c>
      <c r="P596">
        <v>-7.4021786000000006E-2</v>
      </c>
      <c r="S596" t="s">
        <v>2900</v>
      </c>
      <c r="T596">
        <v>0.33979060100000003</v>
      </c>
      <c r="U596">
        <v>-0.15152168899999999</v>
      </c>
      <c r="V596">
        <v>-0.15726026100000001</v>
      </c>
      <c r="W596">
        <v>-0.16187084400000001</v>
      </c>
      <c r="X596">
        <v>-0.156884264</v>
      </c>
      <c r="Y596">
        <v>-0.49667486599999999</v>
      </c>
    </row>
    <row r="597" spans="1:25" x14ac:dyDescent="0.2">
      <c r="A597" t="s">
        <v>1875</v>
      </c>
      <c r="B597">
        <v>7.3119687000000003E-2</v>
      </c>
      <c r="C597">
        <v>-0.28655417599999999</v>
      </c>
      <c r="D597">
        <v>-0.13764264400000001</v>
      </c>
      <c r="E597">
        <v>0.269591731</v>
      </c>
      <c r="F597">
        <f t="shared" si="18"/>
        <v>-5.1535029666666676E-2</v>
      </c>
      <c r="G597">
        <f t="shared" si="19"/>
        <v>-0.12465471666666668</v>
      </c>
      <c r="J597" t="s">
        <v>2860</v>
      </c>
      <c r="K597">
        <v>1.003483E-2</v>
      </c>
      <c r="L597">
        <v>-0.443556006</v>
      </c>
      <c r="M597">
        <v>-0.109847059</v>
      </c>
      <c r="N597">
        <v>0.346957509</v>
      </c>
      <c r="O597">
        <v>-6.8815185000000001E-2</v>
      </c>
      <c r="P597">
        <v>-7.8850015999999995E-2</v>
      </c>
      <c r="S597" t="s">
        <v>784</v>
      </c>
      <c r="T597">
        <v>0.34615600899999999</v>
      </c>
      <c r="U597">
        <v>-0.14198424600000001</v>
      </c>
      <c r="V597">
        <v>-0.111005754</v>
      </c>
      <c r="W597">
        <v>-0.225287974</v>
      </c>
      <c r="X597">
        <v>-0.15942599099999999</v>
      </c>
      <c r="Y597">
        <v>-0.50558199999999998</v>
      </c>
    </row>
    <row r="598" spans="1:25" x14ac:dyDescent="0.2">
      <c r="A598" t="s">
        <v>1825</v>
      </c>
      <c r="B598">
        <v>9.1243637000000002E-2</v>
      </c>
      <c r="C598">
        <v>-4.6346614000000001E-2</v>
      </c>
      <c r="D598">
        <v>-0.16545402100000001</v>
      </c>
      <c r="E598">
        <v>0.107112411</v>
      </c>
      <c r="F598">
        <f t="shared" si="18"/>
        <v>-3.4896074666666672E-2</v>
      </c>
      <c r="G598">
        <f t="shared" si="19"/>
        <v>-0.12613971166666668</v>
      </c>
      <c r="J598" t="s">
        <v>1761</v>
      </c>
      <c r="K598">
        <v>-1.7426026000000001E-2</v>
      </c>
      <c r="L598">
        <v>-0.338906182</v>
      </c>
      <c r="M598">
        <v>-0.42427440300000002</v>
      </c>
      <c r="N598">
        <v>0.47080087199999998</v>
      </c>
      <c r="O598">
        <v>-9.7459904E-2</v>
      </c>
      <c r="P598">
        <v>-8.0033878000000003E-2</v>
      </c>
      <c r="S598" t="s">
        <v>546</v>
      </c>
      <c r="T598">
        <v>0.34672771899999999</v>
      </c>
      <c r="U598">
        <v>-0.198108381</v>
      </c>
      <c r="V598">
        <v>-0.18231128699999999</v>
      </c>
      <c r="W598">
        <v>-9.6566579E-2</v>
      </c>
      <c r="X598">
        <v>-0.158995416</v>
      </c>
      <c r="Y598">
        <v>-0.50572313499999999</v>
      </c>
    </row>
    <row r="599" spans="1:25" x14ac:dyDescent="0.2">
      <c r="A599" t="s">
        <v>4000</v>
      </c>
      <c r="B599">
        <v>1.6355539999999998E-2</v>
      </c>
      <c r="C599">
        <v>-0.55396670199999998</v>
      </c>
      <c r="D599">
        <v>-0.57404793200000004</v>
      </c>
      <c r="E599">
        <v>0.79742881499999996</v>
      </c>
      <c r="F599">
        <f t="shared" si="18"/>
        <v>-0.11019527299999998</v>
      </c>
      <c r="G599">
        <f t="shared" si="19"/>
        <v>-0.12655081299999998</v>
      </c>
      <c r="J599" t="s">
        <v>3197</v>
      </c>
      <c r="K599">
        <v>1.3342068E-2</v>
      </c>
      <c r="L599">
        <v>-0.19557830000000001</v>
      </c>
      <c r="M599">
        <v>-0.28952103299999998</v>
      </c>
      <c r="N599">
        <v>0.28471365199999998</v>
      </c>
      <c r="O599">
        <v>-6.6795226999999999E-2</v>
      </c>
      <c r="P599">
        <v>-8.0137294999999997E-2</v>
      </c>
      <c r="S599" t="s">
        <v>3218</v>
      </c>
      <c r="T599">
        <v>0.34805881100000002</v>
      </c>
      <c r="U599">
        <v>-0.21958079</v>
      </c>
      <c r="V599">
        <v>-0.14459702199999999</v>
      </c>
      <c r="W599">
        <v>-0.110419141</v>
      </c>
      <c r="X599">
        <v>-0.15819898399999999</v>
      </c>
      <c r="Y599">
        <v>-0.50625779500000001</v>
      </c>
    </row>
    <row r="600" spans="1:25" x14ac:dyDescent="0.2">
      <c r="A600" t="s">
        <v>2148</v>
      </c>
      <c r="B600">
        <v>9.1780833000000006E-2</v>
      </c>
      <c r="C600">
        <v>-5.9379304000000001E-2</v>
      </c>
      <c r="D600">
        <v>-0.17077640999999999</v>
      </c>
      <c r="E600">
        <v>0.120878468</v>
      </c>
      <c r="F600">
        <f t="shared" si="18"/>
        <v>-3.642574866666666E-2</v>
      </c>
      <c r="G600">
        <f t="shared" si="19"/>
        <v>-0.12820658166666665</v>
      </c>
      <c r="J600" t="s">
        <v>3988</v>
      </c>
      <c r="K600">
        <v>-1.2122912E-2</v>
      </c>
      <c r="L600">
        <v>-0.208463913</v>
      </c>
      <c r="M600">
        <v>-0.48292206399999998</v>
      </c>
      <c r="N600">
        <v>0.41365816599999999</v>
      </c>
      <c r="O600">
        <v>-9.2575936999999997E-2</v>
      </c>
      <c r="P600">
        <v>-8.0453024999999997E-2</v>
      </c>
      <c r="S600" t="s">
        <v>1583</v>
      </c>
      <c r="T600">
        <v>0.34792758400000001</v>
      </c>
      <c r="U600">
        <v>-0.185179119</v>
      </c>
      <c r="V600">
        <v>-0.15977216299999999</v>
      </c>
      <c r="W600">
        <v>-0.13317514599999999</v>
      </c>
      <c r="X600">
        <v>-0.15937547599999999</v>
      </c>
      <c r="Y600">
        <v>-0.50730306000000003</v>
      </c>
    </row>
    <row r="601" spans="1:25" x14ac:dyDescent="0.2">
      <c r="A601" t="s">
        <v>4001</v>
      </c>
      <c r="B601">
        <v>8.5943677999999996E-2</v>
      </c>
      <c r="C601">
        <v>0.12838688300000001</v>
      </c>
      <c r="D601">
        <v>0.41653527400000001</v>
      </c>
      <c r="E601">
        <v>-0.677309932</v>
      </c>
      <c r="F601">
        <f t="shared" si="18"/>
        <v>-4.4129258333333331E-2</v>
      </c>
      <c r="G601">
        <f t="shared" si="19"/>
        <v>-0.13007293633333333</v>
      </c>
      <c r="J601" t="s">
        <v>3174</v>
      </c>
      <c r="K601">
        <v>4.0782853000000001E-2</v>
      </c>
      <c r="L601">
        <v>-0.20093372800000001</v>
      </c>
      <c r="M601">
        <v>-4.7690050999999997E-2</v>
      </c>
      <c r="N601">
        <v>0.12455322200000001</v>
      </c>
      <c r="O601">
        <v>-4.1356852E-2</v>
      </c>
      <c r="P601">
        <v>-8.2139704999999993E-2</v>
      </c>
      <c r="S601" t="s">
        <v>2884</v>
      </c>
      <c r="T601">
        <v>0.34385322800000001</v>
      </c>
      <c r="U601">
        <v>-7.4445352000000006E-2</v>
      </c>
      <c r="V601">
        <v>-0.13394683700000001</v>
      </c>
      <c r="W601">
        <v>-0.28215633000000001</v>
      </c>
      <c r="X601">
        <v>-0.16351617299999999</v>
      </c>
      <c r="Y601">
        <v>-0.50736940100000005</v>
      </c>
    </row>
    <row r="602" spans="1:25" x14ac:dyDescent="0.2">
      <c r="A602" t="s">
        <v>3452</v>
      </c>
      <c r="B602">
        <v>9.9118520000000002E-2</v>
      </c>
      <c r="C602">
        <v>7.581106E-2</v>
      </c>
      <c r="D602">
        <v>-0.26828892599999998</v>
      </c>
      <c r="E602">
        <v>9.2597567000000006E-2</v>
      </c>
      <c r="F602">
        <f t="shared" si="18"/>
        <v>-3.3293432999999997E-2</v>
      </c>
      <c r="G602">
        <f t="shared" si="19"/>
        <v>-0.132411953</v>
      </c>
      <c r="J602" t="s">
        <v>1947</v>
      </c>
      <c r="K602">
        <v>2.5728451999999999E-2</v>
      </c>
      <c r="L602">
        <v>-0.35909997799999999</v>
      </c>
      <c r="M602">
        <v>-7.6648849000000005E-2</v>
      </c>
      <c r="N602">
        <v>0.261203095</v>
      </c>
      <c r="O602">
        <v>-5.8181910000000003E-2</v>
      </c>
      <c r="P602">
        <v>-8.3910363000000002E-2</v>
      </c>
      <c r="S602" t="s">
        <v>2279</v>
      </c>
      <c r="T602">
        <v>0.34904503399999998</v>
      </c>
      <c r="U602">
        <v>-0.21240235499999999</v>
      </c>
      <c r="V602">
        <v>-0.1414975</v>
      </c>
      <c r="W602">
        <v>-0.121531602</v>
      </c>
      <c r="X602">
        <v>-0.15847715200000001</v>
      </c>
      <c r="Y602">
        <v>-0.50752218699999996</v>
      </c>
    </row>
    <row r="603" spans="1:25" x14ac:dyDescent="0.2">
      <c r="A603" t="s">
        <v>283</v>
      </c>
      <c r="B603">
        <v>8.2007517000000002E-2</v>
      </c>
      <c r="C603">
        <v>-0.25585555900000001</v>
      </c>
      <c r="D603">
        <v>-0.20992243199999999</v>
      </c>
      <c r="E603">
        <v>0.30270126400000003</v>
      </c>
      <c r="F603">
        <f t="shared" si="18"/>
        <v>-5.435890899999999E-2</v>
      </c>
      <c r="G603">
        <f t="shared" si="19"/>
        <v>-0.13636642599999999</v>
      </c>
      <c r="J603" t="s">
        <v>1514</v>
      </c>
      <c r="K603">
        <v>2.31332E-4</v>
      </c>
      <c r="L603">
        <v>-9.5750508999999998E-2</v>
      </c>
      <c r="M603">
        <v>-0.48565383200000001</v>
      </c>
      <c r="N603">
        <v>0.32799963199999999</v>
      </c>
      <c r="O603">
        <v>-8.4468236000000002E-2</v>
      </c>
      <c r="P603">
        <v>-8.4699568000000003E-2</v>
      </c>
      <c r="S603" t="s">
        <v>534</v>
      </c>
      <c r="T603">
        <v>0.34469117500000002</v>
      </c>
      <c r="U603">
        <v>-7.9761441000000002E-2</v>
      </c>
      <c r="V603">
        <v>-9.3580438000000002E-2</v>
      </c>
      <c r="W603">
        <v>-0.31663469900000002</v>
      </c>
      <c r="X603">
        <v>-0.163325526</v>
      </c>
      <c r="Y603">
        <v>-0.50801670099999996</v>
      </c>
    </row>
    <row r="604" spans="1:25" x14ac:dyDescent="0.2">
      <c r="A604" t="s">
        <v>1662</v>
      </c>
      <c r="B604">
        <v>3.2066469E-2</v>
      </c>
      <c r="C604">
        <v>-0.52652102899999997</v>
      </c>
      <c r="D604">
        <v>-0.52912722899999998</v>
      </c>
      <c r="E604">
        <v>0.74042392700000004</v>
      </c>
      <c r="F604">
        <f t="shared" si="18"/>
        <v>-0.10507477699999997</v>
      </c>
      <c r="G604">
        <f t="shared" si="19"/>
        <v>-0.13714124599999997</v>
      </c>
      <c r="J604" t="s">
        <v>3069</v>
      </c>
      <c r="K604">
        <v>1.2776496E-2</v>
      </c>
      <c r="L604">
        <v>0.51368608000000004</v>
      </c>
      <c r="M604">
        <v>-0.59457232199999999</v>
      </c>
      <c r="N604">
        <v>-0.13599768100000001</v>
      </c>
      <c r="O604">
        <v>-7.2294641000000007E-2</v>
      </c>
      <c r="P604">
        <v>-8.5071137000000005E-2</v>
      </c>
      <c r="S604" t="s">
        <v>439</v>
      </c>
      <c r="T604">
        <v>0.35249620999999998</v>
      </c>
      <c r="U604">
        <v>-0.16181946899999999</v>
      </c>
      <c r="V604">
        <v>-0.111565769</v>
      </c>
      <c r="W604">
        <v>-0.21223846299999999</v>
      </c>
      <c r="X604">
        <v>-0.161874567</v>
      </c>
      <c r="Y604">
        <v>-0.514370777</v>
      </c>
    </row>
    <row r="605" spans="1:25" x14ac:dyDescent="0.2">
      <c r="A605" t="s">
        <v>3000</v>
      </c>
      <c r="B605">
        <v>-2.394429E-2</v>
      </c>
      <c r="C605">
        <v>-0.71036834699999996</v>
      </c>
      <c r="D605">
        <v>-0.854358426</v>
      </c>
      <c r="E605">
        <v>1.0752320909999999</v>
      </c>
      <c r="F605">
        <f t="shared" si="18"/>
        <v>-0.16316489399999998</v>
      </c>
      <c r="G605">
        <f t="shared" si="19"/>
        <v>-0.13922060399999997</v>
      </c>
      <c r="J605" t="s">
        <v>4002</v>
      </c>
      <c r="K605">
        <v>4.2804344000000001E-2</v>
      </c>
      <c r="L605">
        <v>-0.27455738499999999</v>
      </c>
      <c r="M605">
        <v>1.0309094E-2</v>
      </c>
      <c r="N605">
        <v>0.13702982</v>
      </c>
      <c r="O605">
        <v>-4.2406157E-2</v>
      </c>
      <c r="P605">
        <v>-8.5210500999999994E-2</v>
      </c>
      <c r="S605" t="s">
        <v>1021</v>
      </c>
      <c r="T605">
        <v>0.35409518600000001</v>
      </c>
      <c r="U605">
        <v>-0.20458916699999999</v>
      </c>
      <c r="V605">
        <v>-0.13198811599999999</v>
      </c>
      <c r="W605">
        <v>-0.14624388299999999</v>
      </c>
      <c r="X605">
        <v>-0.16094038799999999</v>
      </c>
      <c r="Y605">
        <v>-0.515035574</v>
      </c>
    </row>
    <row r="606" spans="1:25" x14ac:dyDescent="0.2">
      <c r="A606" t="s">
        <v>4003</v>
      </c>
      <c r="B606">
        <v>5.7664097999999997E-2</v>
      </c>
      <c r="C606">
        <v>-0.25025687600000002</v>
      </c>
      <c r="D606">
        <v>-0.60744285600000003</v>
      </c>
      <c r="E606">
        <v>0.61154674399999998</v>
      </c>
      <c r="F606">
        <f t="shared" si="18"/>
        <v>-8.2050996000000029E-2</v>
      </c>
      <c r="G606">
        <f t="shared" si="19"/>
        <v>-0.13971509400000004</v>
      </c>
      <c r="J606" t="s">
        <v>3326</v>
      </c>
      <c r="K606">
        <v>7.6295744999999998E-2</v>
      </c>
      <c r="L606">
        <v>0.173567682</v>
      </c>
      <c r="M606">
        <v>0.165061975</v>
      </c>
      <c r="N606">
        <v>-0.365928478</v>
      </c>
      <c r="O606">
        <v>-9.0996069999999991E-3</v>
      </c>
      <c r="P606">
        <v>-8.5395351999999994E-2</v>
      </c>
      <c r="S606" t="s">
        <v>3905</v>
      </c>
      <c r="T606">
        <v>0.35564045599999999</v>
      </c>
      <c r="U606">
        <v>-0.31619302999999999</v>
      </c>
      <c r="V606">
        <v>-0.13774629999999999</v>
      </c>
      <c r="W606">
        <v>-2.5055718000000001E-2</v>
      </c>
      <c r="X606">
        <v>-0.15966501599999999</v>
      </c>
      <c r="Y606">
        <v>-0.51530547199999999</v>
      </c>
    </row>
    <row r="607" spans="1:25" x14ac:dyDescent="0.2">
      <c r="A607" t="s">
        <v>2289</v>
      </c>
      <c r="B607">
        <v>5.2503266E-2</v>
      </c>
      <c r="C607">
        <v>-0.41273260299999998</v>
      </c>
      <c r="D607">
        <v>-0.46728258</v>
      </c>
      <c r="E607">
        <v>0.61794206200000001</v>
      </c>
      <c r="F607">
        <f t="shared" si="18"/>
        <v>-8.7357707000000007E-2</v>
      </c>
      <c r="G607">
        <f t="shared" si="19"/>
        <v>-0.139860973</v>
      </c>
      <c r="J607" t="s">
        <v>1449</v>
      </c>
      <c r="K607">
        <v>2.9460110000000001E-3</v>
      </c>
      <c r="L607">
        <v>-0.23777685000000001</v>
      </c>
      <c r="M607">
        <v>-0.39253084900000002</v>
      </c>
      <c r="N607">
        <v>0.37395065300000002</v>
      </c>
      <c r="O607">
        <v>-8.5452348999999997E-2</v>
      </c>
      <c r="P607">
        <v>-8.8398359999999995E-2</v>
      </c>
      <c r="S607" t="s">
        <v>2798</v>
      </c>
      <c r="T607">
        <v>0.35206743899999998</v>
      </c>
      <c r="U607">
        <v>-0.12863808900000001</v>
      </c>
      <c r="V607">
        <v>-0.17678535500000001</v>
      </c>
      <c r="W607">
        <v>-0.187776684</v>
      </c>
      <c r="X607">
        <v>-0.164400043</v>
      </c>
      <c r="Y607">
        <v>-0.51646748200000003</v>
      </c>
    </row>
    <row r="608" spans="1:25" x14ac:dyDescent="0.2">
      <c r="A608" t="s">
        <v>3687</v>
      </c>
      <c r="B608">
        <v>9.4964044999999997E-2</v>
      </c>
      <c r="C608">
        <v>-0.188620753</v>
      </c>
      <c r="D608">
        <v>-0.119427362</v>
      </c>
      <c r="E608">
        <v>0.16816672699999999</v>
      </c>
      <c r="F608">
        <f t="shared" si="18"/>
        <v>-4.6627129333333343E-2</v>
      </c>
      <c r="G608">
        <f t="shared" si="19"/>
        <v>-0.14159117433333335</v>
      </c>
      <c r="J608" t="s">
        <v>3582</v>
      </c>
      <c r="K608">
        <v>3.8372996999999999E-2</v>
      </c>
      <c r="L608">
        <v>-3.3203933999999997E-2</v>
      </c>
      <c r="M608">
        <v>-0.25536537599999998</v>
      </c>
      <c r="N608">
        <v>0.12742498099999999</v>
      </c>
      <c r="O608">
        <v>-5.3714776999999998E-2</v>
      </c>
      <c r="P608">
        <v>-9.2087773999999997E-2</v>
      </c>
      <c r="S608" t="s">
        <v>184</v>
      </c>
      <c r="T608">
        <v>0.35187747400000002</v>
      </c>
      <c r="U608">
        <v>-0.110012736</v>
      </c>
      <c r="V608">
        <v>-0.119467934</v>
      </c>
      <c r="W608">
        <v>-0.264511318</v>
      </c>
      <c r="X608">
        <v>-0.16466399600000001</v>
      </c>
      <c r="Y608">
        <v>-0.51654146999999995</v>
      </c>
    </row>
    <row r="609" spans="1:25" x14ac:dyDescent="0.2">
      <c r="A609" t="s">
        <v>4004</v>
      </c>
      <c r="B609">
        <v>0.114160757</v>
      </c>
      <c r="C609">
        <v>0.124228451</v>
      </c>
      <c r="D609">
        <v>-3.9251242999999998E-2</v>
      </c>
      <c r="E609">
        <v>-0.17263087799999999</v>
      </c>
      <c r="F609">
        <f t="shared" si="18"/>
        <v>-2.9217889999999996E-2</v>
      </c>
      <c r="G609">
        <f t="shared" si="19"/>
        <v>-0.143378647</v>
      </c>
      <c r="J609" t="s">
        <v>768</v>
      </c>
      <c r="K609">
        <v>3.240064E-3</v>
      </c>
      <c r="L609">
        <v>-0.58391153900000003</v>
      </c>
      <c r="M609">
        <v>-0.115659706</v>
      </c>
      <c r="N609">
        <v>0.43242670700000002</v>
      </c>
      <c r="O609">
        <v>-8.9048179000000005E-2</v>
      </c>
      <c r="P609">
        <v>-9.2288243000000006E-2</v>
      </c>
      <c r="S609" t="s">
        <v>2474</v>
      </c>
      <c r="T609">
        <v>0.35507222399999999</v>
      </c>
      <c r="U609">
        <v>-0.20785276499999999</v>
      </c>
      <c r="V609">
        <v>-0.12752361000000001</v>
      </c>
      <c r="W609">
        <v>-0.14919566200000001</v>
      </c>
      <c r="X609">
        <v>-0.16152401199999999</v>
      </c>
      <c r="Y609">
        <v>-0.51659623700000001</v>
      </c>
    </row>
    <row r="610" spans="1:25" x14ac:dyDescent="0.2">
      <c r="A610" t="s">
        <v>3067</v>
      </c>
      <c r="B610">
        <v>6.7831948000000003E-2</v>
      </c>
      <c r="C610">
        <v>-0.30351620000000001</v>
      </c>
      <c r="D610">
        <v>-0.46478626499999998</v>
      </c>
      <c r="E610">
        <v>0.538788665</v>
      </c>
      <c r="F610">
        <f t="shared" si="18"/>
        <v>-7.6504599999999992E-2</v>
      </c>
      <c r="G610">
        <f t="shared" si="19"/>
        <v>-0.14433654800000001</v>
      </c>
      <c r="J610" t="s">
        <v>1581</v>
      </c>
      <c r="K610">
        <v>8.688121E-2</v>
      </c>
      <c r="L610">
        <v>0.17138098299999999</v>
      </c>
      <c r="M610">
        <v>0.218670542</v>
      </c>
      <c r="N610">
        <v>-0.42177842599999998</v>
      </c>
      <c r="O610">
        <v>-1.0575634E-2</v>
      </c>
      <c r="P610">
        <v>-9.7456843000000001E-2</v>
      </c>
      <c r="S610" t="s">
        <v>974</v>
      </c>
      <c r="T610">
        <v>0.35866862199999999</v>
      </c>
      <c r="U610">
        <v>-0.146246972</v>
      </c>
      <c r="V610">
        <v>-0.14449664800000001</v>
      </c>
      <c r="W610">
        <v>-0.20903149200000001</v>
      </c>
      <c r="X610">
        <v>-0.16659170400000001</v>
      </c>
      <c r="Y610">
        <v>-0.52526032600000006</v>
      </c>
    </row>
    <row r="611" spans="1:25" x14ac:dyDescent="0.2">
      <c r="A611" t="s">
        <v>3156</v>
      </c>
      <c r="B611">
        <v>0.1094658</v>
      </c>
      <c r="C611">
        <v>-4.5800366000000002E-2</v>
      </c>
      <c r="D611">
        <v>0.103300379</v>
      </c>
      <c r="E611">
        <v>-0.16661130399999999</v>
      </c>
      <c r="F611">
        <f t="shared" si="18"/>
        <v>-3.6370430333333335E-2</v>
      </c>
      <c r="G611">
        <f t="shared" si="19"/>
        <v>-0.14583623033333334</v>
      </c>
      <c r="J611" t="s">
        <v>2527</v>
      </c>
      <c r="K611">
        <v>-3.4259136000000003E-2</v>
      </c>
      <c r="L611">
        <v>-0.29598791499999999</v>
      </c>
      <c r="M611">
        <v>-0.66480799700000004</v>
      </c>
      <c r="N611">
        <v>0.56341026900000002</v>
      </c>
      <c r="O611">
        <v>-0.132461881</v>
      </c>
      <c r="P611">
        <v>-9.8202744999999994E-2</v>
      </c>
      <c r="S611" t="s">
        <v>4005</v>
      </c>
      <c r="T611">
        <v>0.36621309299999999</v>
      </c>
      <c r="U611">
        <v>-0.27931572799999999</v>
      </c>
      <c r="V611">
        <v>-0.117403356</v>
      </c>
      <c r="W611">
        <v>-9.7860707000000005E-2</v>
      </c>
      <c r="X611">
        <v>-0.16485992999999999</v>
      </c>
      <c r="Y611">
        <v>-0.53107302300000003</v>
      </c>
    </row>
    <row r="612" spans="1:25" x14ac:dyDescent="0.2">
      <c r="A612" t="s">
        <v>3316</v>
      </c>
      <c r="B612">
        <v>-0.17286923400000001</v>
      </c>
      <c r="C612">
        <v>-1.255883546</v>
      </c>
      <c r="D612">
        <v>-1.370907734</v>
      </c>
      <c r="E612">
        <v>1.6635857489999999</v>
      </c>
      <c r="F612">
        <f t="shared" si="18"/>
        <v>-0.32106851033333333</v>
      </c>
      <c r="G612">
        <f t="shared" si="19"/>
        <v>-0.14819927633333332</v>
      </c>
      <c r="J612" t="s">
        <v>2099</v>
      </c>
      <c r="K612">
        <v>-4.0129128999999999E-2</v>
      </c>
      <c r="L612">
        <v>-0.69667668599999999</v>
      </c>
      <c r="M612">
        <v>-0.39239898400000001</v>
      </c>
      <c r="N612">
        <v>0.66766434299999999</v>
      </c>
      <c r="O612">
        <v>-0.140470442</v>
      </c>
      <c r="P612">
        <v>-0.100341313</v>
      </c>
      <c r="S612" t="s">
        <v>2574</v>
      </c>
      <c r="T612">
        <v>0.36427891200000001</v>
      </c>
      <c r="U612">
        <v>-0.22122335700000001</v>
      </c>
      <c r="V612">
        <v>-0.18185256999999999</v>
      </c>
      <c r="W612">
        <v>-9.8867750000000004E-2</v>
      </c>
      <c r="X612">
        <v>-0.167314559</v>
      </c>
      <c r="Y612">
        <v>-0.53159347099999998</v>
      </c>
    </row>
    <row r="613" spans="1:25" x14ac:dyDescent="0.2">
      <c r="A613" t="s">
        <v>3949</v>
      </c>
      <c r="B613">
        <v>0.11623143499999999</v>
      </c>
      <c r="C613">
        <v>4.2285611000000001E-2</v>
      </c>
      <c r="D613">
        <v>0.13788476799999999</v>
      </c>
      <c r="E613">
        <v>-0.285714203</v>
      </c>
      <c r="F613">
        <f t="shared" si="18"/>
        <v>-3.5181274666666672E-2</v>
      </c>
      <c r="G613">
        <f t="shared" si="19"/>
        <v>-0.15141270966666667</v>
      </c>
      <c r="J613" t="s">
        <v>2472</v>
      </c>
      <c r="K613">
        <v>8.4472951000000004E-2</v>
      </c>
      <c r="L613">
        <v>0.38521863000000001</v>
      </c>
      <c r="M613">
        <v>0.150524462</v>
      </c>
      <c r="N613">
        <v>-0.58445548599999997</v>
      </c>
      <c r="O613">
        <v>-1.6237464E-2</v>
      </c>
      <c r="P613">
        <v>-0.100710415</v>
      </c>
      <c r="S613" t="s">
        <v>2816</v>
      </c>
      <c r="T613">
        <v>0.36090466700000001</v>
      </c>
      <c r="U613">
        <v>-6.5864608000000005E-2</v>
      </c>
      <c r="V613">
        <v>-0.19871491999999999</v>
      </c>
      <c r="W613">
        <v>-0.25553559199999998</v>
      </c>
      <c r="X613">
        <v>-0.17337170599999999</v>
      </c>
      <c r="Y613">
        <v>-0.53427637299999997</v>
      </c>
    </row>
    <row r="614" spans="1:25" x14ac:dyDescent="0.2">
      <c r="A614" t="s">
        <v>1294</v>
      </c>
      <c r="B614">
        <v>8.0825863999999997E-2</v>
      </c>
      <c r="C614">
        <v>-0.36020745900000001</v>
      </c>
      <c r="D614">
        <v>-0.28824184800000002</v>
      </c>
      <c r="E614">
        <v>0.43233555200000001</v>
      </c>
      <c r="F614">
        <f t="shared" si="18"/>
        <v>-7.2037918333333339E-2</v>
      </c>
      <c r="G614">
        <f t="shared" si="19"/>
        <v>-0.15286378233333334</v>
      </c>
      <c r="J614" t="s">
        <v>1788</v>
      </c>
      <c r="K614">
        <v>-4.2235880000000003E-3</v>
      </c>
      <c r="L614">
        <v>-0.37121124599999999</v>
      </c>
      <c r="M614">
        <v>-0.42582205200000001</v>
      </c>
      <c r="N614">
        <v>0.47694485599999997</v>
      </c>
      <c r="O614">
        <v>-0.10669614700000001</v>
      </c>
      <c r="P614">
        <v>-0.102472559</v>
      </c>
      <c r="S614" t="s">
        <v>1130</v>
      </c>
      <c r="T614">
        <v>0.370365683</v>
      </c>
      <c r="U614">
        <v>-0.35653858799999999</v>
      </c>
      <c r="V614">
        <v>-0.117880822</v>
      </c>
      <c r="W614">
        <v>-2.3050751000000001E-2</v>
      </c>
      <c r="X614">
        <v>-0.16582338699999999</v>
      </c>
      <c r="Y614">
        <v>-0.53618907000000005</v>
      </c>
    </row>
    <row r="615" spans="1:25" x14ac:dyDescent="0.2">
      <c r="A615" t="s">
        <v>2412</v>
      </c>
      <c r="B615">
        <v>9.4213340000000007E-2</v>
      </c>
      <c r="C615">
        <v>-0.273719194</v>
      </c>
      <c r="D615">
        <v>-0.20742007000000001</v>
      </c>
      <c r="E615">
        <v>0.30184733400000002</v>
      </c>
      <c r="F615">
        <f t="shared" si="18"/>
        <v>-5.9763976666666663E-2</v>
      </c>
      <c r="G615">
        <f t="shared" si="19"/>
        <v>-0.15397731666666667</v>
      </c>
      <c r="J615" t="s">
        <v>3140</v>
      </c>
      <c r="K615">
        <v>8.4858563999999997E-2</v>
      </c>
      <c r="L615">
        <v>3.5682476999999997E-2</v>
      </c>
      <c r="M615">
        <v>0.15277933899999999</v>
      </c>
      <c r="N615">
        <v>-0.24447901699999999</v>
      </c>
      <c r="O615">
        <v>-1.8672399999999999E-2</v>
      </c>
      <c r="P615">
        <v>-0.103530964</v>
      </c>
      <c r="S615" t="s">
        <v>891</v>
      </c>
      <c r="T615">
        <v>0.36743747599999999</v>
      </c>
      <c r="U615">
        <v>-0.16699356900000001</v>
      </c>
      <c r="V615">
        <v>-0.12359147700000001</v>
      </c>
      <c r="W615">
        <v>-0.21762858900000001</v>
      </c>
      <c r="X615">
        <v>-0.16940454499999999</v>
      </c>
      <c r="Y615">
        <v>-0.536842021</v>
      </c>
    </row>
    <row r="616" spans="1:25" x14ac:dyDescent="0.2">
      <c r="A616" t="s">
        <v>772</v>
      </c>
      <c r="B616">
        <v>3.5209690000000002E-2</v>
      </c>
      <c r="C616">
        <v>-0.61095304800000005</v>
      </c>
      <c r="D616">
        <v>-0.53790903700000003</v>
      </c>
      <c r="E616">
        <v>0.78907967000000001</v>
      </c>
      <c r="F616">
        <f t="shared" si="18"/>
        <v>-0.11992747166666673</v>
      </c>
      <c r="G616">
        <f t="shared" si="19"/>
        <v>-0.15513716166666675</v>
      </c>
      <c r="J616" t="s">
        <v>2154</v>
      </c>
      <c r="K616">
        <v>-1.7224202000000001E-2</v>
      </c>
      <c r="L616">
        <v>-0.15370115500000001</v>
      </c>
      <c r="M616">
        <v>-0.669846422</v>
      </c>
      <c r="N616">
        <v>0.46078481500000001</v>
      </c>
      <c r="O616">
        <v>-0.120920921</v>
      </c>
      <c r="P616">
        <v>-0.10369671900000001</v>
      </c>
      <c r="S616" t="s">
        <v>2412</v>
      </c>
      <c r="T616">
        <v>0.36886112799999998</v>
      </c>
      <c r="U616">
        <v>-0.182431027</v>
      </c>
      <c r="V616">
        <v>-0.118872041</v>
      </c>
      <c r="W616">
        <v>-0.20568821700000001</v>
      </c>
      <c r="X616">
        <v>-0.16899709500000001</v>
      </c>
      <c r="Y616">
        <v>-0.53785822400000005</v>
      </c>
    </row>
    <row r="617" spans="1:25" x14ac:dyDescent="0.2">
      <c r="A617" t="s">
        <v>2358</v>
      </c>
      <c r="B617">
        <v>6.2846699000000006E-2</v>
      </c>
      <c r="C617">
        <v>-0.41462599700000002</v>
      </c>
      <c r="D617">
        <v>-0.491182864</v>
      </c>
      <c r="E617">
        <v>0.62782468199999997</v>
      </c>
      <c r="F617">
        <f t="shared" si="18"/>
        <v>-9.2661393000000022E-2</v>
      </c>
      <c r="G617">
        <f t="shared" si="19"/>
        <v>-0.15550809200000004</v>
      </c>
      <c r="J617" t="s">
        <v>2148</v>
      </c>
      <c r="K617">
        <v>3.985959E-2</v>
      </c>
      <c r="L617">
        <v>-0.39271999200000002</v>
      </c>
      <c r="M617">
        <v>-4.6078503999999999E-2</v>
      </c>
      <c r="N617">
        <v>0.24698598999999999</v>
      </c>
      <c r="O617">
        <v>-6.3937501999999993E-2</v>
      </c>
      <c r="P617">
        <v>-0.10379709199999999</v>
      </c>
      <c r="S617" t="s">
        <v>492</v>
      </c>
      <c r="T617">
        <v>0.37076656000000002</v>
      </c>
      <c r="U617">
        <v>-0.241075819</v>
      </c>
      <c r="V617">
        <v>-0.15272419400000001</v>
      </c>
      <c r="W617">
        <v>-0.113024008</v>
      </c>
      <c r="X617">
        <v>-0.16894134</v>
      </c>
      <c r="Y617">
        <v>-0.53970790000000002</v>
      </c>
    </row>
    <row r="618" spans="1:25" x14ac:dyDescent="0.2">
      <c r="A618" t="s">
        <v>168</v>
      </c>
      <c r="B618">
        <v>3.5795042999999999E-2</v>
      </c>
      <c r="C618">
        <v>-0.54344034200000002</v>
      </c>
      <c r="D618">
        <v>-0.64167413900000003</v>
      </c>
      <c r="E618">
        <v>0.82044470199999997</v>
      </c>
      <c r="F618">
        <f t="shared" si="18"/>
        <v>-0.12155659300000003</v>
      </c>
      <c r="G618">
        <f t="shared" si="19"/>
        <v>-0.15735163600000002</v>
      </c>
      <c r="J618" t="s">
        <v>2217</v>
      </c>
      <c r="K618">
        <v>5.9760101000000003E-2</v>
      </c>
      <c r="L618">
        <v>-0.12455751599999999</v>
      </c>
      <c r="M618">
        <v>-7.5204374000000004E-2</v>
      </c>
      <c r="N618">
        <v>6.5940021000000001E-2</v>
      </c>
      <c r="O618">
        <v>-4.4607290000000001E-2</v>
      </c>
      <c r="P618">
        <v>-0.104367391</v>
      </c>
      <c r="S618" t="s">
        <v>3987</v>
      </c>
      <c r="T618">
        <v>0.36620204000000001</v>
      </c>
      <c r="U618">
        <v>-8.6875975999999994E-2</v>
      </c>
      <c r="V618">
        <v>-0.19426974299999999</v>
      </c>
      <c r="W618">
        <v>-0.243859407</v>
      </c>
      <c r="X618">
        <v>-0.17500170900000001</v>
      </c>
      <c r="Y618">
        <v>-0.54120374900000001</v>
      </c>
    </row>
    <row r="619" spans="1:25" x14ac:dyDescent="0.2">
      <c r="A619" t="s">
        <v>150</v>
      </c>
      <c r="B619">
        <v>5.3941679999999999E-2</v>
      </c>
      <c r="C619">
        <v>-0.50868921099999997</v>
      </c>
      <c r="D619">
        <v>-0.49535975799999998</v>
      </c>
      <c r="E619">
        <v>0.69154432499999996</v>
      </c>
      <c r="F619">
        <f t="shared" si="18"/>
        <v>-0.10416821466666663</v>
      </c>
      <c r="G619">
        <f t="shared" si="19"/>
        <v>-0.15810989466666664</v>
      </c>
      <c r="J619" t="s">
        <v>40</v>
      </c>
      <c r="K619">
        <v>3.4925423999999997E-2</v>
      </c>
      <c r="L619">
        <v>-0.30532123900000002</v>
      </c>
      <c r="M619">
        <v>-0.17647600599999999</v>
      </c>
      <c r="N619">
        <v>0.27137968000000001</v>
      </c>
      <c r="O619">
        <v>-7.0139188000000005E-2</v>
      </c>
      <c r="P619">
        <v>-0.105064612</v>
      </c>
      <c r="S619" t="s">
        <v>1597</v>
      </c>
      <c r="T619">
        <v>0.37339209099999998</v>
      </c>
      <c r="U619">
        <v>-0.28362854900000001</v>
      </c>
      <c r="V619">
        <v>-0.16071977500000001</v>
      </c>
      <c r="W619">
        <v>-6.3438630999999995E-2</v>
      </c>
      <c r="X619">
        <v>-0.16926231799999999</v>
      </c>
      <c r="Y619">
        <v>-0.54265441000000003</v>
      </c>
    </row>
    <row r="620" spans="1:25" x14ac:dyDescent="0.2">
      <c r="A620" t="s">
        <v>3006</v>
      </c>
      <c r="B620">
        <v>0.108612974</v>
      </c>
      <c r="C620">
        <v>-6.1116133000000003E-2</v>
      </c>
      <c r="D620">
        <v>-0.32825227800000001</v>
      </c>
      <c r="E620">
        <v>0.238870109</v>
      </c>
      <c r="F620">
        <f t="shared" si="18"/>
        <v>-5.0166100666666678E-2</v>
      </c>
      <c r="G620">
        <f t="shared" si="19"/>
        <v>-0.15877907466666669</v>
      </c>
      <c r="J620" t="s">
        <v>3653</v>
      </c>
      <c r="K620">
        <v>1.2440476000000001E-2</v>
      </c>
      <c r="L620">
        <v>6.9233540999999996E-2</v>
      </c>
      <c r="M620">
        <v>-0.59588162899999997</v>
      </c>
      <c r="N620">
        <v>0.24584336900000001</v>
      </c>
      <c r="O620">
        <v>-9.3601572999999993E-2</v>
      </c>
      <c r="P620">
        <v>-0.106042049</v>
      </c>
      <c r="S620" t="s">
        <v>579</v>
      </c>
      <c r="T620">
        <v>0.37360485199999999</v>
      </c>
      <c r="U620">
        <v>-0.18251561999999999</v>
      </c>
      <c r="V620">
        <v>-0.16760383000000001</v>
      </c>
      <c r="W620">
        <v>-0.16682991599999999</v>
      </c>
      <c r="X620">
        <v>-0.17231645600000001</v>
      </c>
      <c r="Y620">
        <v>-0.54592130699999997</v>
      </c>
    </row>
    <row r="621" spans="1:25" x14ac:dyDescent="0.2">
      <c r="A621" t="s">
        <v>2703</v>
      </c>
      <c r="B621">
        <v>7.8987926E-2</v>
      </c>
      <c r="C621">
        <v>-0.29965907600000002</v>
      </c>
      <c r="D621">
        <v>-0.53427366399999998</v>
      </c>
      <c r="E621">
        <v>0.57586146299999996</v>
      </c>
      <c r="F621">
        <f t="shared" si="18"/>
        <v>-8.6023759000000033E-2</v>
      </c>
      <c r="G621">
        <f t="shared" si="19"/>
        <v>-0.16501168500000002</v>
      </c>
      <c r="J621" t="s">
        <v>3629</v>
      </c>
      <c r="K621">
        <v>6.2211473000000003E-2</v>
      </c>
      <c r="L621">
        <v>2.3652580999999999E-2</v>
      </c>
      <c r="M621">
        <v>-0.15323775100000001</v>
      </c>
      <c r="N621">
        <v>-2.5443979999999998E-3</v>
      </c>
      <c r="O621">
        <v>-4.4043189000000003E-2</v>
      </c>
      <c r="P621">
        <v>-0.106254662</v>
      </c>
      <c r="S621" t="s">
        <v>660</v>
      </c>
      <c r="T621">
        <v>0.37865299800000002</v>
      </c>
      <c r="U621">
        <v>-0.20465043199999999</v>
      </c>
      <c r="V621">
        <v>-0.142257983</v>
      </c>
      <c r="W621">
        <v>-0.17308646499999999</v>
      </c>
      <c r="X621">
        <v>-0.17333162699999999</v>
      </c>
      <c r="Y621">
        <v>-0.55198462500000001</v>
      </c>
    </row>
    <row r="622" spans="1:25" x14ac:dyDescent="0.2">
      <c r="A622" t="s">
        <v>3224</v>
      </c>
      <c r="B622">
        <v>0.119620538</v>
      </c>
      <c r="C622">
        <v>-0.148680643</v>
      </c>
      <c r="D622">
        <v>-3.5976288000000002E-2</v>
      </c>
      <c r="E622">
        <v>4.2459307000000002E-2</v>
      </c>
      <c r="F622">
        <f t="shared" si="18"/>
        <v>-4.7399207999999998E-2</v>
      </c>
      <c r="G622">
        <f t="shared" si="19"/>
        <v>-0.167019746</v>
      </c>
      <c r="J622" t="s">
        <v>2629</v>
      </c>
      <c r="K622">
        <v>9.2863601000000004E-2</v>
      </c>
      <c r="L622">
        <v>5.6200122999999998E-2</v>
      </c>
      <c r="M622">
        <v>0.25593812300000002</v>
      </c>
      <c r="N622">
        <v>-0.35338257200000001</v>
      </c>
      <c r="O622">
        <v>-1.3748109E-2</v>
      </c>
      <c r="P622">
        <v>-0.10661171</v>
      </c>
      <c r="S622" t="s">
        <v>1393</v>
      </c>
      <c r="T622">
        <v>0.37954346</v>
      </c>
      <c r="U622">
        <v>-0.12826989699999999</v>
      </c>
      <c r="V622">
        <v>-0.15675251700000001</v>
      </c>
      <c r="W622">
        <v>-0.24965169300000001</v>
      </c>
      <c r="X622">
        <v>-0.17822470200000001</v>
      </c>
      <c r="Y622">
        <v>-0.55776816200000001</v>
      </c>
    </row>
    <row r="623" spans="1:25" x14ac:dyDescent="0.2">
      <c r="A623" t="s">
        <v>3502</v>
      </c>
      <c r="B623">
        <v>9.3843299000000005E-2</v>
      </c>
      <c r="C623">
        <v>-0.30690411499999998</v>
      </c>
      <c r="D623">
        <v>-0.35702883899999999</v>
      </c>
      <c r="E623">
        <v>0.44172239600000002</v>
      </c>
      <c r="F623">
        <f t="shared" si="18"/>
        <v>-7.4070185999999982E-2</v>
      </c>
      <c r="G623">
        <f t="shared" si="19"/>
        <v>-0.16791348499999997</v>
      </c>
      <c r="J623" t="s">
        <v>940</v>
      </c>
      <c r="K623">
        <v>9.94366E-3</v>
      </c>
      <c r="L623">
        <v>-0.58448394599999998</v>
      </c>
      <c r="M623">
        <v>-0.15477276300000001</v>
      </c>
      <c r="N623">
        <v>0.44634314400000002</v>
      </c>
      <c r="O623">
        <v>-9.7637854999999996E-2</v>
      </c>
      <c r="P623">
        <v>-0.107581515</v>
      </c>
      <c r="S623" t="s">
        <v>2854</v>
      </c>
      <c r="T623">
        <v>0.39077708</v>
      </c>
      <c r="U623">
        <v>-0.258219278</v>
      </c>
      <c r="V623">
        <v>-0.20275411400000001</v>
      </c>
      <c r="W623">
        <v>-7.9165888000000004E-2</v>
      </c>
      <c r="X623">
        <v>-0.18004642700000001</v>
      </c>
      <c r="Y623">
        <v>-0.57082350699999995</v>
      </c>
    </row>
    <row r="624" spans="1:25" x14ac:dyDescent="0.2">
      <c r="A624" t="s">
        <v>1338</v>
      </c>
      <c r="B624">
        <v>0.123276337</v>
      </c>
      <c r="C624">
        <v>-0.10847293</v>
      </c>
      <c r="D624">
        <v>1.6458463999999999E-2</v>
      </c>
      <c r="E624">
        <v>-4.2565714999999997E-2</v>
      </c>
      <c r="F624">
        <f t="shared" si="18"/>
        <v>-4.4860060333333333E-2</v>
      </c>
      <c r="G624">
        <f t="shared" si="19"/>
        <v>-0.16813639733333333</v>
      </c>
      <c r="J624" t="s">
        <v>2455</v>
      </c>
      <c r="K624">
        <v>1.2106679E-2</v>
      </c>
      <c r="L624">
        <v>-0.47892488100000002</v>
      </c>
      <c r="M624">
        <v>-0.23648999200000001</v>
      </c>
      <c r="N624">
        <v>0.42877494700000002</v>
      </c>
      <c r="O624">
        <v>-9.5546642000000001E-2</v>
      </c>
      <c r="P624">
        <v>-0.10765332</v>
      </c>
      <c r="S624" t="s">
        <v>2504</v>
      </c>
      <c r="T624">
        <v>0.39198580199999999</v>
      </c>
      <c r="U624">
        <v>-0.220400506</v>
      </c>
      <c r="V624">
        <v>-0.210519975</v>
      </c>
      <c r="W624">
        <v>-0.11457225</v>
      </c>
      <c r="X624">
        <v>-0.18183091000000001</v>
      </c>
      <c r="Y624">
        <v>-0.57381671199999995</v>
      </c>
    </row>
    <row r="625" spans="1:25" x14ac:dyDescent="0.2">
      <c r="A625" t="s">
        <v>3476</v>
      </c>
      <c r="B625">
        <v>0.121016946</v>
      </c>
      <c r="C625">
        <v>-0.10023058899999999</v>
      </c>
      <c r="D625">
        <v>0.301096266</v>
      </c>
      <c r="E625">
        <v>-0.34944272399999998</v>
      </c>
      <c r="F625">
        <f t="shared" si="18"/>
        <v>-4.9525682333333321E-2</v>
      </c>
      <c r="G625">
        <f t="shared" si="19"/>
        <v>-0.17054262833333333</v>
      </c>
      <c r="J625" t="s">
        <v>3689</v>
      </c>
      <c r="K625">
        <v>7.7009714000000007E-2</v>
      </c>
      <c r="L625">
        <v>0.36946745199999997</v>
      </c>
      <c r="M625">
        <v>-9.2462289000000003E-2</v>
      </c>
      <c r="N625">
        <v>-0.37073328</v>
      </c>
      <c r="O625">
        <v>-3.1242705999999999E-2</v>
      </c>
      <c r="P625">
        <v>-0.10825242</v>
      </c>
      <c r="S625" t="s">
        <v>1427</v>
      </c>
      <c r="T625">
        <v>0.39508484399999999</v>
      </c>
      <c r="U625">
        <v>-0.20689144000000001</v>
      </c>
      <c r="V625">
        <v>-0.173299376</v>
      </c>
      <c r="W625">
        <v>-0.166642548</v>
      </c>
      <c r="X625">
        <v>-0.182277788</v>
      </c>
      <c r="Y625">
        <v>-0.57736263200000004</v>
      </c>
    </row>
    <row r="626" spans="1:25" x14ac:dyDescent="0.2">
      <c r="A626" t="s">
        <v>3160</v>
      </c>
      <c r="B626">
        <v>0.12895263000000001</v>
      </c>
      <c r="C626">
        <v>-2.1710606E-2</v>
      </c>
      <c r="D626">
        <v>0.158268773</v>
      </c>
      <c r="E626">
        <v>-0.26525784299999999</v>
      </c>
      <c r="F626">
        <f t="shared" si="18"/>
        <v>-4.2899891999999995E-2</v>
      </c>
      <c r="G626">
        <f t="shared" si="19"/>
        <v>-0.17185252200000001</v>
      </c>
      <c r="J626" t="s">
        <v>1381</v>
      </c>
      <c r="K626">
        <v>-4.8919037999999998E-2</v>
      </c>
      <c r="L626">
        <v>-1.0215125</v>
      </c>
      <c r="M626">
        <v>-0.154511335</v>
      </c>
      <c r="N626">
        <v>0.70396840699999996</v>
      </c>
      <c r="O626">
        <v>-0.15735180900000001</v>
      </c>
      <c r="P626">
        <v>-0.108432771</v>
      </c>
      <c r="S626" t="s">
        <v>1387</v>
      </c>
      <c r="T626">
        <v>0.39089091399999998</v>
      </c>
      <c r="U626">
        <v>-0.108916863</v>
      </c>
      <c r="V626">
        <v>-0.22668887099999999</v>
      </c>
      <c r="W626">
        <v>-0.22553543000000001</v>
      </c>
      <c r="X626">
        <v>-0.18704705399999999</v>
      </c>
      <c r="Y626">
        <v>-0.57793796799999997</v>
      </c>
    </row>
    <row r="627" spans="1:25" x14ac:dyDescent="0.2">
      <c r="A627" t="s">
        <v>2874</v>
      </c>
      <c r="B627">
        <v>0.124279575</v>
      </c>
      <c r="C627">
        <v>-5.5402831999999999E-2</v>
      </c>
      <c r="D627">
        <v>-0.23316550699999999</v>
      </c>
      <c r="E627">
        <v>0.142880954</v>
      </c>
      <c r="F627">
        <f t="shared" si="18"/>
        <v>-4.8562461666666668E-2</v>
      </c>
      <c r="G627">
        <f t="shared" si="19"/>
        <v>-0.17284203666666667</v>
      </c>
      <c r="J627" t="s">
        <v>612</v>
      </c>
      <c r="K627">
        <v>-2.2988669E-2</v>
      </c>
      <c r="L627">
        <v>-0.63325426299999998</v>
      </c>
      <c r="M627">
        <v>-0.37258387900000001</v>
      </c>
      <c r="N627">
        <v>0.61078015799999996</v>
      </c>
      <c r="O627">
        <v>-0.131685995</v>
      </c>
      <c r="P627">
        <v>-0.108697326</v>
      </c>
      <c r="S627" t="s">
        <v>1651</v>
      </c>
      <c r="T627">
        <v>0.39810555600000003</v>
      </c>
      <c r="U627">
        <v>-0.25010523200000001</v>
      </c>
      <c r="V627">
        <v>-0.12994503600000001</v>
      </c>
      <c r="W627">
        <v>-0.165745592</v>
      </c>
      <c r="X627">
        <v>-0.18193195300000001</v>
      </c>
      <c r="Y627">
        <v>-0.58003750899999995</v>
      </c>
    </row>
    <row r="628" spans="1:25" x14ac:dyDescent="0.2">
      <c r="A628" t="s">
        <v>1987</v>
      </c>
      <c r="B628">
        <v>6.3025585999999995E-2</v>
      </c>
      <c r="C628">
        <v>-0.56548437900000004</v>
      </c>
      <c r="D628">
        <v>-0.455556499</v>
      </c>
      <c r="E628">
        <v>0.68833176100000004</v>
      </c>
      <c r="F628">
        <f t="shared" si="18"/>
        <v>-0.11090303899999998</v>
      </c>
      <c r="G628">
        <f t="shared" si="19"/>
        <v>-0.17392862499999998</v>
      </c>
      <c r="J628" t="s">
        <v>466</v>
      </c>
      <c r="K628">
        <v>-9.0169610000000004E-3</v>
      </c>
      <c r="L628">
        <v>-0.48953159600000001</v>
      </c>
      <c r="M628">
        <v>-0.40420920300000002</v>
      </c>
      <c r="N628">
        <v>0.53680154899999999</v>
      </c>
      <c r="O628">
        <v>-0.11897975</v>
      </c>
      <c r="P628">
        <v>-0.10996278900000001</v>
      </c>
      <c r="S628" t="s">
        <v>2314</v>
      </c>
      <c r="T628">
        <v>0.39941298200000003</v>
      </c>
      <c r="U628">
        <v>-0.26367370299999998</v>
      </c>
      <c r="V628">
        <v>-0.14083950000000001</v>
      </c>
      <c r="W628">
        <v>-0.14184359799999999</v>
      </c>
      <c r="X628">
        <v>-0.18211893400000001</v>
      </c>
      <c r="Y628">
        <v>-0.58153191599999998</v>
      </c>
    </row>
    <row r="629" spans="1:25" x14ac:dyDescent="0.2">
      <c r="A629" t="s">
        <v>2474</v>
      </c>
      <c r="B629">
        <v>9.2980174999999998E-2</v>
      </c>
      <c r="C629">
        <v>-0.41557346099999998</v>
      </c>
      <c r="D629">
        <v>-0.312127286</v>
      </c>
      <c r="E629">
        <v>0.47469645300000002</v>
      </c>
      <c r="F629">
        <f t="shared" si="18"/>
        <v>-8.4334764666666659E-2</v>
      </c>
      <c r="G629">
        <f t="shared" si="19"/>
        <v>-0.17731493966666667</v>
      </c>
      <c r="J629" t="s">
        <v>2273</v>
      </c>
      <c r="K629">
        <v>9.5310081000000005E-2</v>
      </c>
      <c r="L629">
        <v>0.25078593100000002</v>
      </c>
      <c r="M629">
        <v>0.214259585</v>
      </c>
      <c r="N629">
        <v>-0.509913387</v>
      </c>
      <c r="O629">
        <v>-1.4955957000000001E-2</v>
      </c>
      <c r="P629">
        <v>-0.110266038</v>
      </c>
      <c r="S629" t="s">
        <v>1187</v>
      </c>
      <c r="T629">
        <v>0.397891934</v>
      </c>
      <c r="U629">
        <v>-0.18261987499999999</v>
      </c>
      <c r="V629">
        <v>-0.107763479</v>
      </c>
      <c r="W629">
        <v>-0.26186839299999998</v>
      </c>
      <c r="X629">
        <v>-0.18408391599999999</v>
      </c>
      <c r="Y629">
        <v>-0.58197584899999999</v>
      </c>
    </row>
    <row r="630" spans="1:25" x14ac:dyDescent="0.2">
      <c r="A630" t="s">
        <v>612</v>
      </c>
      <c r="B630">
        <v>8.2803141999999996E-2</v>
      </c>
      <c r="C630">
        <v>-0.47508748699999998</v>
      </c>
      <c r="D630">
        <v>-0.37930962699999998</v>
      </c>
      <c r="E630">
        <v>0.56821382200000004</v>
      </c>
      <c r="F630">
        <f t="shared" si="18"/>
        <v>-9.5394430666666641E-2</v>
      </c>
      <c r="G630">
        <f t="shared" si="19"/>
        <v>-0.17819757266666664</v>
      </c>
      <c r="J630" t="s">
        <v>2685</v>
      </c>
      <c r="K630">
        <v>4.4070813E-2</v>
      </c>
      <c r="L630">
        <v>-0.35124593300000001</v>
      </c>
      <c r="M630">
        <v>-9.0792154999999999E-2</v>
      </c>
      <c r="N630">
        <v>0.24307896400000001</v>
      </c>
      <c r="O630">
        <v>-6.6319708000000005E-2</v>
      </c>
      <c r="P630">
        <v>-0.11039052100000001</v>
      </c>
      <c r="S630" t="s">
        <v>1802</v>
      </c>
      <c r="T630">
        <v>0.40004593599999999</v>
      </c>
      <c r="U630">
        <v>-0.28019008499999998</v>
      </c>
      <c r="V630">
        <v>-0.16791921300000001</v>
      </c>
      <c r="W630">
        <v>-9.9594817000000002E-2</v>
      </c>
      <c r="X630">
        <v>-0.18256803899999999</v>
      </c>
      <c r="Y630">
        <v>-0.58261397500000001</v>
      </c>
    </row>
    <row r="631" spans="1:25" x14ac:dyDescent="0.2">
      <c r="A631" t="s">
        <v>4006</v>
      </c>
      <c r="B631">
        <v>5.2694700999999997E-2</v>
      </c>
      <c r="C631">
        <v>-0.58327827200000004</v>
      </c>
      <c r="D631">
        <v>-0.60692191100000004</v>
      </c>
      <c r="E631">
        <v>0.80644571700000001</v>
      </c>
      <c r="F631">
        <f t="shared" si="18"/>
        <v>-0.12791815533333331</v>
      </c>
      <c r="G631">
        <f t="shared" si="19"/>
        <v>-0.18061285633333329</v>
      </c>
      <c r="J631" t="s">
        <v>1641</v>
      </c>
      <c r="K631">
        <v>6.0270860000000001E-3</v>
      </c>
      <c r="L631">
        <v>-0.353847258</v>
      </c>
      <c r="M631">
        <v>-0.40632496299999998</v>
      </c>
      <c r="N631">
        <v>0.44637516999999999</v>
      </c>
      <c r="O631">
        <v>-0.104599017</v>
      </c>
      <c r="P631">
        <v>-0.110626103</v>
      </c>
      <c r="S631" t="s">
        <v>2309</v>
      </c>
      <c r="T631">
        <v>0.39454171399999999</v>
      </c>
      <c r="U631">
        <v>-0.113839313</v>
      </c>
      <c r="V631">
        <v>-0.220437244</v>
      </c>
      <c r="W631">
        <v>-0.23061268200000001</v>
      </c>
      <c r="X631">
        <v>-0.188296413</v>
      </c>
      <c r="Y631">
        <v>-0.58283812700000004</v>
      </c>
    </row>
    <row r="632" spans="1:25" x14ac:dyDescent="0.2">
      <c r="A632" t="s">
        <v>784</v>
      </c>
      <c r="B632">
        <v>0.116028379</v>
      </c>
      <c r="C632">
        <v>-0.27013004000000002</v>
      </c>
      <c r="D632">
        <v>-0.21025895</v>
      </c>
      <c r="E632">
        <v>0.283656723</v>
      </c>
      <c r="F632">
        <f t="shared" si="18"/>
        <v>-6.5577422333333343E-2</v>
      </c>
      <c r="G632">
        <f t="shared" si="19"/>
        <v>-0.18160580133333334</v>
      </c>
      <c r="J632" t="s">
        <v>1537</v>
      </c>
      <c r="K632">
        <v>1.7490734000000001E-2</v>
      </c>
      <c r="L632">
        <v>-0.23787424700000001</v>
      </c>
      <c r="M632">
        <v>-0.43068984999999999</v>
      </c>
      <c r="N632">
        <v>0.37555429099999998</v>
      </c>
      <c r="O632">
        <v>-9.7669934999999999E-2</v>
      </c>
      <c r="P632">
        <v>-0.11516066899999999</v>
      </c>
      <c r="S632" t="s">
        <v>4007</v>
      </c>
      <c r="T632">
        <v>0.39381468200000003</v>
      </c>
      <c r="U632">
        <v>-7.5880725999999996E-2</v>
      </c>
      <c r="V632">
        <v>-0.13724188100000001</v>
      </c>
      <c r="W632">
        <v>-0.35683959100000001</v>
      </c>
      <c r="X632">
        <v>-0.189987399</v>
      </c>
      <c r="Y632">
        <v>-0.58380208099999997</v>
      </c>
    </row>
    <row r="633" spans="1:25" x14ac:dyDescent="0.2">
      <c r="A633" t="s">
        <v>3480</v>
      </c>
      <c r="B633">
        <v>9.4311786999999994E-2</v>
      </c>
      <c r="C633">
        <v>-0.340842482</v>
      </c>
      <c r="D633">
        <v>-0.48913332999999998</v>
      </c>
      <c r="E633">
        <v>0.55831882899999996</v>
      </c>
      <c r="F633">
        <f t="shared" si="18"/>
        <v>-9.0552327666666696E-2</v>
      </c>
      <c r="G633">
        <f t="shared" si="19"/>
        <v>-0.18486411466666669</v>
      </c>
      <c r="J633" t="s">
        <v>1290</v>
      </c>
      <c r="K633">
        <v>1.5253183E-2</v>
      </c>
      <c r="L633">
        <v>-0.46294515899999999</v>
      </c>
      <c r="M633">
        <v>-0.27213510499999999</v>
      </c>
      <c r="N633">
        <v>0.43457832899999999</v>
      </c>
      <c r="O633">
        <v>-0.10016731199999999</v>
      </c>
      <c r="P633">
        <v>-0.115420494</v>
      </c>
      <c r="S633" t="s">
        <v>2683</v>
      </c>
      <c r="T633">
        <v>0.39737484499999998</v>
      </c>
      <c r="U633">
        <v>-0.14848059599999999</v>
      </c>
      <c r="V633">
        <v>-0.18935703100000001</v>
      </c>
      <c r="W633">
        <v>-0.223446389</v>
      </c>
      <c r="X633">
        <v>-0.18709467199999999</v>
      </c>
      <c r="Y633">
        <v>-0.58446951599999997</v>
      </c>
    </row>
    <row r="634" spans="1:25" x14ac:dyDescent="0.2">
      <c r="A634" t="s">
        <v>1963</v>
      </c>
      <c r="B634">
        <v>0.108246731</v>
      </c>
      <c r="C634">
        <v>-0.34023534300000002</v>
      </c>
      <c r="D634">
        <v>-0.28626649999999998</v>
      </c>
      <c r="E634">
        <v>0.39606337699999999</v>
      </c>
      <c r="F634">
        <f t="shared" si="18"/>
        <v>-7.6812822000000003E-2</v>
      </c>
      <c r="G634">
        <f t="shared" si="19"/>
        <v>-0.18505955299999999</v>
      </c>
      <c r="J634" t="s">
        <v>2430</v>
      </c>
      <c r="K634">
        <v>7.8677487000000004E-2</v>
      </c>
      <c r="L634">
        <v>-8.3103292999999995E-2</v>
      </c>
      <c r="M634">
        <v>2.1494569000000002E-2</v>
      </c>
      <c r="N634">
        <v>-4.8994480999999999E-2</v>
      </c>
      <c r="O634">
        <v>-3.6867734999999999E-2</v>
      </c>
      <c r="P634">
        <v>-0.115545222</v>
      </c>
      <c r="S634" t="s">
        <v>95</v>
      </c>
      <c r="T634">
        <v>0.40007269299999998</v>
      </c>
      <c r="U634">
        <v>-0.15913861300000001</v>
      </c>
      <c r="V634">
        <v>-0.111225956</v>
      </c>
      <c r="W634">
        <v>-0.291091932</v>
      </c>
      <c r="X634">
        <v>-0.18715216700000001</v>
      </c>
      <c r="Y634">
        <v>-0.58722485999999996</v>
      </c>
    </row>
    <row r="635" spans="1:25" x14ac:dyDescent="0.2">
      <c r="A635" t="s">
        <v>984</v>
      </c>
      <c r="B635">
        <v>2.1217379000000001E-2</v>
      </c>
      <c r="C635">
        <v>-0.68684550600000005</v>
      </c>
      <c r="D635">
        <v>-0.82485430599999998</v>
      </c>
      <c r="E635">
        <v>1.0138197790000001</v>
      </c>
      <c r="F635">
        <f t="shared" si="18"/>
        <v>-0.16596001099999999</v>
      </c>
      <c r="G635">
        <f t="shared" si="19"/>
        <v>-0.18717739</v>
      </c>
      <c r="J635" t="s">
        <v>3596</v>
      </c>
      <c r="K635">
        <v>8.2651269999999999E-2</v>
      </c>
      <c r="L635">
        <v>0.44903255399999997</v>
      </c>
      <c r="M635">
        <v>-6.9690476000000001E-2</v>
      </c>
      <c r="N635">
        <v>-0.47821033200000002</v>
      </c>
      <c r="O635">
        <v>-3.2956085000000003E-2</v>
      </c>
      <c r="P635">
        <v>-0.11560735499999999</v>
      </c>
      <c r="S635" t="s">
        <v>77</v>
      </c>
      <c r="T635">
        <v>0.41030691499999999</v>
      </c>
      <c r="U635">
        <v>-0.192710837</v>
      </c>
      <c r="V635">
        <v>-0.19619045700000001</v>
      </c>
      <c r="W635">
        <v>-0.18511625100000001</v>
      </c>
      <c r="X635">
        <v>-0.191339182</v>
      </c>
      <c r="Y635">
        <v>-0.60164609700000005</v>
      </c>
    </row>
    <row r="636" spans="1:25" x14ac:dyDescent="0.2">
      <c r="A636" t="s">
        <v>126</v>
      </c>
      <c r="B636">
        <v>0.111957959</v>
      </c>
      <c r="C636">
        <v>-0.235407744</v>
      </c>
      <c r="D636">
        <v>-0.42847446099999997</v>
      </c>
      <c r="E636">
        <v>0.43394334600000001</v>
      </c>
      <c r="F636">
        <f t="shared" si="18"/>
        <v>-7.6646286333333313E-2</v>
      </c>
      <c r="G636">
        <f t="shared" si="19"/>
        <v>-0.18860424533333331</v>
      </c>
      <c r="J636" t="s">
        <v>2438</v>
      </c>
      <c r="K636">
        <v>-4.2515499999999998E-3</v>
      </c>
      <c r="L636">
        <v>-0.643865244</v>
      </c>
      <c r="M636">
        <v>-0.26174355100000002</v>
      </c>
      <c r="N636">
        <v>0.54492369699999998</v>
      </c>
      <c r="O636">
        <v>-0.120228366</v>
      </c>
      <c r="P636">
        <v>-0.115976816</v>
      </c>
      <c r="S636" t="s">
        <v>1949</v>
      </c>
      <c r="T636">
        <v>0.41186094299999998</v>
      </c>
      <c r="U636">
        <v>-0.21513541999999999</v>
      </c>
      <c r="V636">
        <v>-0.16945766500000001</v>
      </c>
      <c r="W636">
        <v>-0.18703982699999999</v>
      </c>
      <c r="X636">
        <v>-0.190544304</v>
      </c>
      <c r="Y636">
        <v>-0.60240524799999995</v>
      </c>
    </row>
    <row r="637" spans="1:25" x14ac:dyDescent="0.2">
      <c r="A637" t="s">
        <v>2096</v>
      </c>
      <c r="B637">
        <v>7.1110873000000005E-2</v>
      </c>
      <c r="C637">
        <v>-0.59119140400000003</v>
      </c>
      <c r="D637">
        <v>-0.46214828099999999</v>
      </c>
      <c r="E637">
        <v>0.69974802899999999</v>
      </c>
      <c r="F637">
        <f t="shared" si="18"/>
        <v>-0.11786388533333336</v>
      </c>
      <c r="G637">
        <f t="shared" si="19"/>
        <v>-0.18897475833333338</v>
      </c>
      <c r="J637" t="s">
        <v>1974</v>
      </c>
      <c r="K637">
        <v>6.1274199000000001E-2</v>
      </c>
      <c r="L637">
        <v>-0.185188566</v>
      </c>
      <c r="M637">
        <v>-0.10407701599999999</v>
      </c>
      <c r="N637">
        <v>0.123388579</v>
      </c>
      <c r="O637">
        <v>-5.5292333999999999E-2</v>
      </c>
      <c r="P637">
        <v>-0.116566533</v>
      </c>
      <c r="S637" t="s">
        <v>2846</v>
      </c>
      <c r="T637">
        <v>0.40890816899999999</v>
      </c>
      <c r="U637">
        <v>-0.14492198100000001</v>
      </c>
      <c r="V637">
        <v>-0.239404327</v>
      </c>
      <c r="W637">
        <v>-0.19929042199999999</v>
      </c>
      <c r="X637">
        <v>-0.19453891000000001</v>
      </c>
      <c r="Y637">
        <v>-0.60344708000000002</v>
      </c>
    </row>
    <row r="638" spans="1:25" x14ac:dyDescent="0.2">
      <c r="A638" t="s">
        <v>124</v>
      </c>
      <c r="B638">
        <v>-0.14217890799999999</v>
      </c>
      <c r="C638">
        <v>-1.289659047</v>
      </c>
      <c r="D638">
        <v>-1.3692689840000001</v>
      </c>
      <c r="E638">
        <v>1.6543161209999999</v>
      </c>
      <c r="F638">
        <f t="shared" si="18"/>
        <v>-0.33487063666666678</v>
      </c>
      <c r="G638">
        <f t="shared" si="19"/>
        <v>-0.19269172866666678</v>
      </c>
      <c r="J638" t="s">
        <v>2551</v>
      </c>
      <c r="K638">
        <v>4.5432092E-2</v>
      </c>
      <c r="L638">
        <v>-0.29346434900000001</v>
      </c>
      <c r="M638">
        <v>-0.1684107</v>
      </c>
      <c r="N638">
        <v>0.24752829200000001</v>
      </c>
      <c r="O638">
        <v>-7.1448919E-2</v>
      </c>
      <c r="P638">
        <v>-0.11688101100000001</v>
      </c>
      <c r="S638" t="s">
        <v>643</v>
      </c>
      <c r="T638">
        <v>0.41118516300000002</v>
      </c>
      <c r="U638">
        <v>-0.152824611</v>
      </c>
      <c r="V638">
        <v>-0.153437462</v>
      </c>
      <c r="W638">
        <v>-0.2726151</v>
      </c>
      <c r="X638">
        <v>-0.19295905799999999</v>
      </c>
      <c r="Y638">
        <v>-0.60414422099999998</v>
      </c>
    </row>
    <row r="639" spans="1:25" x14ac:dyDescent="0.2">
      <c r="A639" t="s">
        <v>669</v>
      </c>
      <c r="B639">
        <v>0.14254565199999999</v>
      </c>
      <c r="C639">
        <v>-6.2855804000000001E-2</v>
      </c>
      <c r="D639">
        <v>-0.12417668</v>
      </c>
      <c r="E639">
        <v>3.6462130000000002E-2</v>
      </c>
      <c r="F639">
        <f t="shared" si="18"/>
        <v>-5.0190117999999999E-2</v>
      </c>
      <c r="G639">
        <f t="shared" si="19"/>
        <v>-0.19273577</v>
      </c>
      <c r="J639" t="s">
        <v>1609</v>
      </c>
      <c r="K639">
        <v>3.1195998999999999E-2</v>
      </c>
      <c r="L639">
        <v>-0.26197646800000002</v>
      </c>
      <c r="M639">
        <v>-0.32142369799999998</v>
      </c>
      <c r="N639">
        <v>0.32375337599999998</v>
      </c>
      <c r="O639">
        <v>-8.6548929999999996E-2</v>
      </c>
      <c r="P639">
        <v>-0.117744929</v>
      </c>
      <c r="S639" t="s">
        <v>1276</v>
      </c>
      <c r="T639">
        <v>0.40958413500000002</v>
      </c>
      <c r="U639">
        <v>-0.15008724000000001</v>
      </c>
      <c r="V639">
        <v>-0.25776232599999999</v>
      </c>
      <c r="W639">
        <v>-0.17683280300000001</v>
      </c>
      <c r="X639">
        <v>-0.194894123</v>
      </c>
      <c r="Y639">
        <v>-0.60447825799999999</v>
      </c>
    </row>
    <row r="640" spans="1:25" x14ac:dyDescent="0.2">
      <c r="A640" t="s">
        <v>2854</v>
      </c>
      <c r="B640">
        <v>0.13725322100000001</v>
      </c>
      <c r="C640">
        <v>-0.192924869</v>
      </c>
      <c r="D640">
        <v>-6.0840440000000003E-2</v>
      </c>
      <c r="E640">
        <v>8.1214836999999998E-2</v>
      </c>
      <c r="F640">
        <f t="shared" si="18"/>
        <v>-5.7516824000000001E-2</v>
      </c>
      <c r="G640">
        <f t="shared" si="19"/>
        <v>-0.194770045</v>
      </c>
      <c r="J640" t="s">
        <v>3193</v>
      </c>
      <c r="K640">
        <v>9.9076379000000006E-2</v>
      </c>
      <c r="L640">
        <v>0.30071816000000001</v>
      </c>
      <c r="M640">
        <v>0.147990433</v>
      </c>
      <c r="N640">
        <v>-0.51254604999999998</v>
      </c>
      <c r="O640">
        <v>-2.1279151999999999E-2</v>
      </c>
      <c r="P640">
        <v>-0.120355531</v>
      </c>
      <c r="S640" t="s">
        <v>36</v>
      </c>
      <c r="T640">
        <v>0.412085537</v>
      </c>
      <c r="U640">
        <v>-0.184261907</v>
      </c>
      <c r="V640">
        <v>-0.18692283600000001</v>
      </c>
      <c r="W640">
        <v>-0.20749911300000001</v>
      </c>
      <c r="X640">
        <v>-0.19289461899999999</v>
      </c>
      <c r="Y640">
        <v>-0.60498015599999999</v>
      </c>
    </row>
    <row r="641" spans="1:25" x14ac:dyDescent="0.2">
      <c r="A641" t="s">
        <v>2763</v>
      </c>
      <c r="B641">
        <v>0.142452726</v>
      </c>
      <c r="C641">
        <v>-7.4444709999999997E-2</v>
      </c>
      <c r="D641">
        <v>0.24275490199999999</v>
      </c>
      <c r="E641">
        <v>-0.326825217</v>
      </c>
      <c r="F641">
        <f t="shared" si="18"/>
        <v>-5.283834166666667E-2</v>
      </c>
      <c r="G641">
        <f t="shared" si="19"/>
        <v>-0.19529106766666668</v>
      </c>
      <c r="J641" t="s">
        <v>3420</v>
      </c>
      <c r="K641">
        <v>9.5374501E-2</v>
      </c>
      <c r="L641">
        <v>-0.25468769099999999</v>
      </c>
      <c r="M641">
        <v>0.39312781600000002</v>
      </c>
      <c r="N641">
        <v>-0.21490109199999999</v>
      </c>
      <c r="O641">
        <v>-2.5486989000000002E-2</v>
      </c>
      <c r="P641">
        <v>-0.12086149</v>
      </c>
      <c r="S641" t="s">
        <v>3203</v>
      </c>
      <c r="T641">
        <v>0.41553254299999998</v>
      </c>
      <c r="U641">
        <v>-0.24326377099999999</v>
      </c>
      <c r="V641">
        <v>-0.102327562</v>
      </c>
      <c r="W641">
        <v>-0.22653016100000001</v>
      </c>
      <c r="X641">
        <v>-0.19070716500000001</v>
      </c>
      <c r="Y641">
        <v>-0.60623970800000004</v>
      </c>
    </row>
    <row r="642" spans="1:25" x14ac:dyDescent="0.2">
      <c r="A642" t="s">
        <v>766</v>
      </c>
      <c r="B642">
        <v>0.106491056</v>
      </c>
      <c r="C642">
        <v>-0.39127449199999997</v>
      </c>
      <c r="D642">
        <v>-0.373073029</v>
      </c>
      <c r="E642">
        <v>0.49460073999999998</v>
      </c>
      <c r="F642">
        <f t="shared" si="18"/>
        <v>-8.9915593666666641E-2</v>
      </c>
      <c r="G642">
        <f t="shared" si="19"/>
        <v>-0.19640664966666666</v>
      </c>
      <c r="J642" t="s">
        <v>138</v>
      </c>
      <c r="K642">
        <v>-8.8251816999999996E-2</v>
      </c>
      <c r="L642">
        <v>-0.87772297600000004</v>
      </c>
      <c r="M642">
        <v>-0.64592773199999998</v>
      </c>
      <c r="N642">
        <v>0.89553479700000005</v>
      </c>
      <c r="O642">
        <v>-0.20937196999999999</v>
      </c>
      <c r="P642">
        <v>-0.12112015299999999</v>
      </c>
      <c r="S642" t="s">
        <v>2378</v>
      </c>
      <c r="T642">
        <v>0.41569971999999999</v>
      </c>
      <c r="U642">
        <v>-0.25678613099999997</v>
      </c>
      <c r="V642">
        <v>-0.15758039400000001</v>
      </c>
      <c r="W642">
        <v>-0.15875267500000001</v>
      </c>
      <c r="X642">
        <v>-0.19103973299999999</v>
      </c>
      <c r="Y642">
        <v>-0.60673945399999996</v>
      </c>
    </row>
    <row r="643" spans="1:25" x14ac:dyDescent="0.2">
      <c r="A643" t="s">
        <v>1330</v>
      </c>
      <c r="B643">
        <v>0.10578217500000001</v>
      </c>
      <c r="C643">
        <v>-0.42670244200000002</v>
      </c>
      <c r="D643">
        <v>-0.33843489900000001</v>
      </c>
      <c r="E643">
        <v>0.49061343299999999</v>
      </c>
      <c r="F643">
        <f t="shared" si="18"/>
        <v>-9.1507969333333328E-2</v>
      </c>
      <c r="G643">
        <f t="shared" si="19"/>
        <v>-0.19729014433333333</v>
      </c>
      <c r="J643" t="s">
        <v>3373</v>
      </c>
      <c r="K643">
        <v>5.4931088000000003E-2</v>
      </c>
      <c r="L643">
        <v>-0.27946207099999998</v>
      </c>
      <c r="M643">
        <v>-0.129671542</v>
      </c>
      <c r="N643">
        <v>0.20751824999999999</v>
      </c>
      <c r="O643">
        <v>-6.7205121000000007E-2</v>
      </c>
      <c r="P643">
        <v>-0.122136209</v>
      </c>
      <c r="S643" t="s">
        <v>2105</v>
      </c>
      <c r="T643">
        <v>0.41613826900000001</v>
      </c>
      <c r="U643">
        <v>-0.21911466099999999</v>
      </c>
      <c r="V643">
        <v>-0.163991199</v>
      </c>
      <c r="W643">
        <v>-0.19386779400000001</v>
      </c>
      <c r="X643">
        <v>-0.19232455100000001</v>
      </c>
      <c r="Y643">
        <v>-0.60846281999999996</v>
      </c>
    </row>
    <row r="644" spans="1:25" x14ac:dyDescent="0.2">
      <c r="A644" t="s">
        <v>3298</v>
      </c>
      <c r="B644">
        <v>0.133477815</v>
      </c>
      <c r="C644">
        <v>-4.4767783999999998E-2</v>
      </c>
      <c r="D644">
        <v>-0.514832874</v>
      </c>
      <c r="E644">
        <v>0.34761912900000003</v>
      </c>
      <c r="F644">
        <f t="shared" si="18"/>
        <v>-7.0660509666666663E-2</v>
      </c>
      <c r="G644">
        <f t="shared" si="19"/>
        <v>-0.20413832466666665</v>
      </c>
      <c r="J644" t="s">
        <v>1435</v>
      </c>
      <c r="K644">
        <v>3.7335346999999998E-2</v>
      </c>
      <c r="L644">
        <v>-0.36159685400000002</v>
      </c>
      <c r="M644">
        <v>-0.22230937100000001</v>
      </c>
      <c r="N644">
        <v>0.32804267999999998</v>
      </c>
      <c r="O644">
        <v>-8.5287847999999999E-2</v>
      </c>
      <c r="P644">
        <v>-0.122623195</v>
      </c>
      <c r="S644" t="s">
        <v>3665</v>
      </c>
      <c r="T644">
        <v>0.41957006200000002</v>
      </c>
      <c r="U644">
        <v>-0.25538469800000002</v>
      </c>
      <c r="V644">
        <v>-0.13794163700000001</v>
      </c>
      <c r="W644">
        <v>-0.184021936</v>
      </c>
      <c r="X644">
        <v>-0.19244942400000001</v>
      </c>
      <c r="Y644">
        <v>-0.612019486</v>
      </c>
    </row>
    <row r="645" spans="1:25" x14ac:dyDescent="0.2">
      <c r="A645" t="s">
        <v>1800</v>
      </c>
      <c r="B645">
        <v>0.14195424300000001</v>
      </c>
      <c r="C645">
        <v>-0.25784662200000003</v>
      </c>
      <c r="D645">
        <v>-0.14048379899999999</v>
      </c>
      <c r="E645">
        <v>0.19424237499999999</v>
      </c>
      <c r="F645">
        <f t="shared" si="18"/>
        <v>-6.8029348666666684E-2</v>
      </c>
      <c r="G645">
        <f t="shared" si="19"/>
        <v>-0.20998359166666669</v>
      </c>
      <c r="J645" t="s">
        <v>1553</v>
      </c>
      <c r="K645">
        <v>5.3380800000000003E-3</v>
      </c>
      <c r="L645">
        <v>-0.73137028900000001</v>
      </c>
      <c r="M645">
        <v>-0.15246199399999999</v>
      </c>
      <c r="N645">
        <v>0.52275369400000005</v>
      </c>
      <c r="O645">
        <v>-0.12035953000000001</v>
      </c>
      <c r="P645">
        <v>-0.12569760899999999</v>
      </c>
      <c r="S645" t="s">
        <v>394</v>
      </c>
      <c r="T645">
        <v>0.42263189499999998</v>
      </c>
      <c r="U645">
        <v>-0.15300335600000001</v>
      </c>
      <c r="V645">
        <v>-0.18822841200000001</v>
      </c>
      <c r="W645">
        <v>-0.257598824</v>
      </c>
      <c r="X645">
        <v>-0.19961019799999999</v>
      </c>
      <c r="Y645">
        <v>-0.622242093</v>
      </c>
    </row>
    <row r="646" spans="1:25" x14ac:dyDescent="0.2">
      <c r="A646" t="s">
        <v>59</v>
      </c>
      <c r="B646">
        <v>-0.17081632699999999</v>
      </c>
      <c r="C646">
        <v>-1.591465919</v>
      </c>
      <c r="D646">
        <v>-1.2891454010000001</v>
      </c>
      <c r="E646">
        <v>1.7374933560000001</v>
      </c>
      <c r="F646">
        <f t="shared" ref="F646:F709" si="20">AVERAGE(C646,D646,E646)</f>
        <v>-0.38103932133333324</v>
      </c>
      <c r="G646">
        <f t="shared" ref="G646:G709" si="21">F646-B646</f>
        <v>-0.21022299433333325</v>
      </c>
      <c r="J646" t="s">
        <v>2213</v>
      </c>
      <c r="K646">
        <v>7.6352191999999999E-2</v>
      </c>
      <c r="L646">
        <v>-0.20724920799999999</v>
      </c>
      <c r="M646">
        <v>3.8645480000000002E-3</v>
      </c>
      <c r="N646">
        <v>5.5215939999999998E-2</v>
      </c>
      <c r="O646">
        <v>-4.9389572999999999E-2</v>
      </c>
      <c r="P646">
        <v>-0.12574176500000001</v>
      </c>
      <c r="S646" t="s">
        <v>1097</v>
      </c>
      <c r="T646">
        <v>0.42109560899999998</v>
      </c>
      <c r="U646">
        <v>-0.116080908</v>
      </c>
      <c r="V646">
        <v>-0.17363488399999999</v>
      </c>
      <c r="W646">
        <v>-0.31390659599999998</v>
      </c>
      <c r="X646">
        <v>-0.201207463</v>
      </c>
      <c r="Y646">
        <v>-0.62230307200000001</v>
      </c>
    </row>
    <row r="647" spans="1:25" x14ac:dyDescent="0.2">
      <c r="A647" t="s">
        <v>938</v>
      </c>
      <c r="B647">
        <v>0.15021162800000001</v>
      </c>
      <c r="C647">
        <v>-0.176943557</v>
      </c>
      <c r="D647">
        <v>-0.123194224</v>
      </c>
      <c r="E647">
        <v>0.114664671</v>
      </c>
      <c r="F647">
        <f t="shared" si="20"/>
        <v>-6.1824369999999997E-2</v>
      </c>
      <c r="G647">
        <f t="shared" si="21"/>
        <v>-0.212035998</v>
      </c>
      <c r="J647" t="s">
        <v>3671</v>
      </c>
      <c r="K647">
        <v>9.0598423999999997E-2</v>
      </c>
      <c r="L647">
        <v>0.30633823399999999</v>
      </c>
      <c r="M647">
        <v>-7.2504389000000002E-2</v>
      </c>
      <c r="N647">
        <v>-0.340084628</v>
      </c>
      <c r="O647">
        <v>-3.5416928E-2</v>
      </c>
      <c r="P647">
        <v>-0.126015352</v>
      </c>
      <c r="S647" t="s">
        <v>911</v>
      </c>
      <c r="T647">
        <v>0.42555459400000001</v>
      </c>
      <c r="U647">
        <v>-0.22596614500000001</v>
      </c>
      <c r="V647">
        <v>-0.19039045900000001</v>
      </c>
      <c r="W647">
        <v>-0.176397154</v>
      </c>
      <c r="X647">
        <v>-0.19758458600000001</v>
      </c>
      <c r="Y647">
        <v>-0.62313918000000001</v>
      </c>
    </row>
    <row r="648" spans="1:25" x14ac:dyDescent="0.2">
      <c r="A648" t="s">
        <v>2551</v>
      </c>
      <c r="B648">
        <v>0.103540072</v>
      </c>
      <c r="C648">
        <v>-0.43041711100000002</v>
      </c>
      <c r="D648">
        <v>-0.55951655199999994</v>
      </c>
      <c r="E648">
        <v>0.65129024700000004</v>
      </c>
      <c r="F648">
        <f t="shared" si="20"/>
        <v>-0.11288113866666664</v>
      </c>
      <c r="G648">
        <f t="shared" si="21"/>
        <v>-0.21642121066666664</v>
      </c>
      <c r="J648" t="s">
        <v>3125</v>
      </c>
      <c r="K648">
        <v>0.109064196</v>
      </c>
      <c r="L648">
        <v>0.114100545</v>
      </c>
      <c r="M648">
        <v>0.29284122099999998</v>
      </c>
      <c r="N648">
        <v>-0.46060332700000001</v>
      </c>
      <c r="O648">
        <v>-1.7887186999999999E-2</v>
      </c>
      <c r="P648">
        <v>-0.126951383</v>
      </c>
      <c r="S648" t="s">
        <v>3246</v>
      </c>
      <c r="T648">
        <v>0.427524613</v>
      </c>
      <c r="U648">
        <v>-0.26109986699999999</v>
      </c>
      <c r="V648">
        <v>-0.20411890299999999</v>
      </c>
      <c r="W648">
        <v>-0.12952454399999999</v>
      </c>
      <c r="X648">
        <v>-0.19824777099999999</v>
      </c>
      <c r="Y648">
        <v>-0.62577238400000001</v>
      </c>
    </row>
    <row r="649" spans="1:25" x14ac:dyDescent="0.2">
      <c r="A649" t="s">
        <v>229</v>
      </c>
      <c r="B649">
        <v>9.7735863000000006E-2</v>
      </c>
      <c r="C649">
        <v>-0.55004526499999995</v>
      </c>
      <c r="D649">
        <v>-0.51184136400000002</v>
      </c>
      <c r="E649">
        <v>0.69081145700000002</v>
      </c>
      <c r="F649">
        <f t="shared" si="20"/>
        <v>-0.12369172399999999</v>
      </c>
      <c r="G649">
        <f t="shared" si="21"/>
        <v>-0.22142758699999998</v>
      </c>
      <c r="J649" t="s">
        <v>3089</v>
      </c>
      <c r="K649">
        <v>7.8149990000000003E-2</v>
      </c>
      <c r="L649">
        <v>-0.27638159699999998</v>
      </c>
      <c r="M649">
        <v>6.8891015999999999E-2</v>
      </c>
      <c r="N649">
        <v>5.7840084E-2</v>
      </c>
      <c r="O649">
        <v>-4.9883498999999998E-2</v>
      </c>
      <c r="P649">
        <v>-0.128033489</v>
      </c>
      <c r="S649" t="s">
        <v>3954</v>
      </c>
      <c r="T649">
        <v>0.43032197999999999</v>
      </c>
      <c r="U649">
        <v>-0.181019554</v>
      </c>
      <c r="V649">
        <v>-0.23083220099999999</v>
      </c>
      <c r="W649">
        <v>-0.198484521</v>
      </c>
      <c r="X649">
        <v>-0.20344542500000001</v>
      </c>
      <c r="Y649">
        <v>-0.63376740499999995</v>
      </c>
    </row>
    <row r="650" spans="1:25" x14ac:dyDescent="0.2">
      <c r="A650" t="s">
        <v>1008</v>
      </c>
      <c r="B650">
        <v>0.12626564000000001</v>
      </c>
      <c r="C650">
        <v>-0.43370161200000001</v>
      </c>
      <c r="D650">
        <v>-0.37274947200000003</v>
      </c>
      <c r="E650">
        <v>0.50438425799999997</v>
      </c>
      <c r="F650">
        <f t="shared" si="20"/>
        <v>-0.10068894200000005</v>
      </c>
      <c r="G650">
        <f t="shared" si="21"/>
        <v>-0.22695458200000007</v>
      </c>
      <c r="J650" t="s">
        <v>2599</v>
      </c>
      <c r="K650">
        <v>0.10474444500000001</v>
      </c>
      <c r="L650">
        <v>0.17258168800000001</v>
      </c>
      <c r="M650">
        <v>0.153794442</v>
      </c>
      <c r="N650">
        <v>-0.39665171599999999</v>
      </c>
      <c r="O650">
        <v>-2.3425194999999999E-2</v>
      </c>
      <c r="P650">
        <v>-0.12816964</v>
      </c>
      <c r="S650" t="s">
        <v>1641</v>
      </c>
      <c r="T650">
        <v>0.43337998300000002</v>
      </c>
      <c r="U650">
        <v>-0.20714592700000001</v>
      </c>
      <c r="V650">
        <v>-0.21913512399999999</v>
      </c>
      <c r="W650">
        <v>-0.18256099200000001</v>
      </c>
      <c r="X650">
        <v>-0.202947348</v>
      </c>
      <c r="Y650">
        <v>-0.63632732999999997</v>
      </c>
    </row>
    <row r="651" spans="1:25" x14ac:dyDescent="0.2">
      <c r="A651" t="s">
        <v>2194</v>
      </c>
      <c r="B651">
        <v>0.112583238</v>
      </c>
      <c r="C651">
        <v>-0.42266101700000003</v>
      </c>
      <c r="D651">
        <v>-0.574592557</v>
      </c>
      <c r="E651">
        <v>0.65029710299999999</v>
      </c>
      <c r="F651">
        <f t="shared" si="20"/>
        <v>-0.11565215700000002</v>
      </c>
      <c r="G651">
        <f t="shared" si="21"/>
        <v>-0.22823539500000001</v>
      </c>
      <c r="J651" t="s">
        <v>929</v>
      </c>
      <c r="K651">
        <v>3.1208400000000001E-2</v>
      </c>
      <c r="L651">
        <v>-0.42065044400000001</v>
      </c>
      <c r="M651">
        <v>-0.260150675</v>
      </c>
      <c r="N651">
        <v>0.388347995</v>
      </c>
      <c r="O651">
        <v>-9.7484374999999998E-2</v>
      </c>
      <c r="P651">
        <v>-0.12869277500000001</v>
      </c>
      <c r="S651" t="s">
        <v>2236</v>
      </c>
      <c r="T651">
        <v>0.43524892799999998</v>
      </c>
      <c r="U651">
        <v>-0.21044782200000001</v>
      </c>
      <c r="V651">
        <v>-0.18116638199999999</v>
      </c>
      <c r="W651">
        <v>-0.21862137500000001</v>
      </c>
      <c r="X651">
        <v>-0.20341186</v>
      </c>
      <c r="Y651">
        <v>-0.63866078699999995</v>
      </c>
    </row>
    <row r="652" spans="1:25" x14ac:dyDescent="0.2">
      <c r="A652" t="s">
        <v>164</v>
      </c>
      <c r="B652">
        <v>7.5364325999999995E-2</v>
      </c>
      <c r="C652">
        <v>-0.57971786300000006</v>
      </c>
      <c r="D652">
        <v>-0.76333830000000003</v>
      </c>
      <c r="E652">
        <v>0.88371836800000003</v>
      </c>
      <c r="F652">
        <f t="shared" si="20"/>
        <v>-0.15311259833333332</v>
      </c>
      <c r="G652">
        <f t="shared" si="21"/>
        <v>-0.22847692433333333</v>
      </c>
      <c r="J652" t="s">
        <v>1052</v>
      </c>
      <c r="K652">
        <v>2.4626644E-2</v>
      </c>
      <c r="L652">
        <v>-0.36178923899999998</v>
      </c>
      <c r="M652">
        <v>-0.36900717500000002</v>
      </c>
      <c r="N652">
        <v>0.41401881699999998</v>
      </c>
      <c r="O652">
        <v>-0.105592532</v>
      </c>
      <c r="P652">
        <v>-0.13021917599999999</v>
      </c>
      <c r="S652" t="s">
        <v>402</v>
      </c>
      <c r="T652">
        <v>0.43735172100000003</v>
      </c>
      <c r="U652">
        <v>-0.25675163400000001</v>
      </c>
      <c r="V652">
        <v>-0.15673646999999999</v>
      </c>
      <c r="W652">
        <v>-0.19255012899999999</v>
      </c>
      <c r="X652">
        <v>-0.20201274399999999</v>
      </c>
      <c r="Y652">
        <v>-0.63936446499999999</v>
      </c>
    </row>
    <row r="653" spans="1:25" x14ac:dyDescent="0.2">
      <c r="A653" t="s">
        <v>4008</v>
      </c>
      <c r="B653">
        <v>8.0334928999999999E-2</v>
      </c>
      <c r="C653">
        <v>-0.64102071599999999</v>
      </c>
      <c r="D653">
        <v>-0.64090860299999997</v>
      </c>
      <c r="E653">
        <v>0.83707869499999998</v>
      </c>
      <c r="F653">
        <f t="shared" si="20"/>
        <v>-0.14828354133333335</v>
      </c>
      <c r="G653">
        <f t="shared" si="21"/>
        <v>-0.22861847033333335</v>
      </c>
      <c r="J653" t="s">
        <v>3129</v>
      </c>
      <c r="K653">
        <v>5.9720258999999998E-2</v>
      </c>
      <c r="L653">
        <v>-0.56670641099999997</v>
      </c>
      <c r="M653">
        <v>0.12108561299999999</v>
      </c>
      <c r="N653">
        <v>0.22439293299999999</v>
      </c>
      <c r="O653">
        <v>-7.3742621999999994E-2</v>
      </c>
      <c r="P653">
        <v>-0.13346288000000001</v>
      </c>
      <c r="S653" t="s">
        <v>1355</v>
      </c>
      <c r="T653">
        <v>0.43778753799999998</v>
      </c>
      <c r="U653">
        <v>-0.28362884300000002</v>
      </c>
      <c r="V653">
        <v>-0.20341202999999999</v>
      </c>
      <c r="W653">
        <v>-0.119832461</v>
      </c>
      <c r="X653">
        <v>-0.202291111</v>
      </c>
      <c r="Y653">
        <v>-0.640078649</v>
      </c>
    </row>
    <row r="654" spans="1:25" x14ac:dyDescent="0.2">
      <c r="A654" t="s">
        <v>374</v>
      </c>
      <c r="B654">
        <v>0.171201518</v>
      </c>
      <c r="C654">
        <v>-4.1399290999999998E-2</v>
      </c>
      <c r="D654">
        <v>-0.186377823</v>
      </c>
      <c r="E654">
        <v>4.9391755000000002E-2</v>
      </c>
      <c r="F654">
        <f t="shared" si="20"/>
        <v>-5.9461786333333329E-2</v>
      </c>
      <c r="G654">
        <f t="shared" si="21"/>
        <v>-0.23066330433333332</v>
      </c>
      <c r="J654" t="s">
        <v>3075</v>
      </c>
      <c r="K654">
        <v>0.100583776</v>
      </c>
      <c r="L654">
        <v>-6.4644392999999994E-2</v>
      </c>
      <c r="M654">
        <v>0.13602001799999999</v>
      </c>
      <c r="N654">
        <v>-0.17055510700000001</v>
      </c>
      <c r="O654">
        <v>-3.3059827999999999E-2</v>
      </c>
      <c r="P654">
        <v>-0.133643603</v>
      </c>
      <c r="S654" t="s">
        <v>2060</v>
      </c>
      <c r="T654">
        <v>0.43733676700000002</v>
      </c>
      <c r="U654">
        <v>-0.223601409</v>
      </c>
      <c r="V654">
        <v>-0.14531382200000001</v>
      </c>
      <c r="W654">
        <v>-0.24157626700000001</v>
      </c>
      <c r="X654">
        <v>-0.20349716600000001</v>
      </c>
      <c r="Y654">
        <v>-0.64083393300000002</v>
      </c>
    </row>
    <row r="655" spans="1:25" x14ac:dyDescent="0.2">
      <c r="A655" t="s">
        <v>3015</v>
      </c>
      <c r="B655">
        <v>0.115262402</v>
      </c>
      <c r="C655">
        <v>-0.30123682099999999</v>
      </c>
      <c r="D655">
        <v>-0.72162306300000001</v>
      </c>
      <c r="E655">
        <v>0.67051693599999995</v>
      </c>
      <c r="F655">
        <f t="shared" si="20"/>
        <v>-0.11744764933333336</v>
      </c>
      <c r="G655">
        <f t="shared" si="21"/>
        <v>-0.23271005133333336</v>
      </c>
      <c r="J655" t="s">
        <v>1512</v>
      </c>
      <c r="K655">
        <v>1.107031E-2</v>
      </c>
      <c r="L655">
        <v>-0.72695379999999998</v>
      </c>
      <c r="M655">
        <v>-0.16798522199999999</v>
      </c>
      <c r="N655">
        <v>0.52195126400000003</v>
      </c>
      <c r="O655">
        <v>-0.124329252</v>
      </c>
      <c r="P655">
        <v>-0.135399562</v>
      </c>
      <c r="S655" t="s">
        <v>1664</v>
      </c>
      <c r="T655">
        <v>0.44159306199999998</v>
      </c>
      <c r="U655">
        <v>-0.30241839399999998</v>
      </c>
      <c r="V655">
        <v>-0.15665314299999999</v>
      </c>
      <c r="W655">
        <v>-0.14836432099999999</v>
      </c>
      <c r="X655">
        <v>-0.20247862</v>
      </c>
      <c r="Y655">
        <v>-0.64407168199999998</v>
      </c>
    </row>
    <row r="656" spans="1:25" x14ac:dyDescent="0.2">
      <c r="A656" t="s">
        <v>932</v>
      </c>
      <c r="B656">
        <v>0.15684421100000001</v>
      </c>
      <c r="C656">
        <v>-0.24364297300000001</v>
      </c>
      <c r="D656">
        <v>-0.243261748</v>
      </c>
      <c r="E656">
        <v>0.25738526499999997</v>
      </c>
      <c r="F656">
        <f t="shared" si="20"/>
        <v>-7.650648533333336E-2</v>
      </c>
      <c r="G656">
        <f t="shared" si="21"/>
        <v>-0.23335069633333339</v>
      </c>
      <c r="J656" t="s">
        <v>700</v>
      </c>
      <c r="K656">
        <v>2.3495080000000002E-3</v>
      </c>
      <c r="L656">
        <v>-0.58997423100000002</v>
      </c>
      <c r="M656">
        <v>-0.37388733099999999</v>
      </c>
      <c r="N656">
        <v>0.56356122099999995</v>
      </c>
      <c r="O656">
        <v>-0.13343344700000001</v>
      </c>
      <c r="P656">
        <v>-0.13578295500000001</v>
      </c>
      <c r="S656" t="s">
        <v>2044</v>
      </c>
      <c r="T656">
        <v>0.43934504000000002</v>
      </c>
      <c r="U656">
        <v>-0.133693435</v>
      </c>
      <c r="V656">
        <v>-0.18414952800000001</v>
      </c>
      <c r="W656">
        <v>-0.31202291199999999</v>
      </c>
      <c r="X656">
        <v>-0.20995529099999999</v>
      </c>
      <c r="Y656">
        <v>-0.64930033200000004</v>
      </c>
    </row>
    <row r="657" spans="1:25" x14ac:dyDescent="0.2">
      <c r="A657" t="s">
        <v>3510</v>
      </c>
      <c r="B657">
        <v>8.5792081000000006E-2</v>
      </c>
      <c r="C657">
        <v>-0.58561953</v>
      </c>
      <c r="D657">
        <v>-0.71527958899999999</v>
      </c>
      <c r="E657">
        <v>0.85023358000000004</v>
      </c>
      <c r="F657">
        <f t="shared" si="20"/>
        <v>-0.15022184633333327</v>
      </c>
      <c r="G657">
        <f t="shared" si="21"/>
        <v>-0.23601392733333326</v>
      </c>
      <c r="J657" t="s">
        <v>3556</v>
      </c>
      <c r="K657">
        <v>5.3077179000000002E-2</v>
      </c>
      <c r="L657">
        <v>-0.18007651599999999</v>
      </c>
      <c r="M657">
        <v>-0.30922966000000002</v>
      </c>
      <c r="N657">
        <v>0.240556718</v>
      </c>
      <c r="O657">
        <v>-8.2916485999999998E-2</v>
      </c>
      <c r="P657">
        <v>-0.13599366500000001</v>
      </c>
      <c r="S657" t="s">
        <v>1273</v>
      </c>
      <c r="T657">
        <v>0.44475189199999998</v>
      </c>
      <c r="U657">
        <v>-0.208584201</v>
      </c>
      <c r="V657">
        <v>-0.19593748699999999</v>
      </c>
      <c r="W657">
        <v>-0.220484719</v>
      </c>
      <c r="X657">
        <v>-0.208335469</v>
      </c>
      <c r="Y657">
        <v>-0.65308736099999998</v>
      </c>
    </row>
    <row r="658" spans="1:25" x14ac:dyDescent="0.2">
      <c r="A658" t="s">
        <v>1643</v>
      </c>
      <c r="B658">
        <v>9.3965247000000002E-2</v>
      </c>
      <c r="C658">
        <v>-0.65674743800000002</v>
      </c>
      <c r="D658">
        <v>-0.55870050299999996</v>
      </c>
      <c r="E658">
        <v>0.781259869</v>
      </c>
      <c r="F658">
        <f t="shared" si="20"/>
        <v>-0.14472935733333328</v>
      </c>
      <c r="G658">
        <f t="shared" si="21"/>
        <v>-0.23869460433333328</v>
      </c>
      <c r="J658" t="s">
        <v>2796</v>
      </c>
      <c r="K658">
        <v>3.5846085999999999E-2</v>
      </c>
      <c r="L658">
        <v>-0.269641293</v>
      </c>
      <c r="M658">
        <v>-0.39713512299999998</v>
      </c>
      <c r="N658">
        <v>0.35934390399999999</v>
      </c>
      <c r="O658">
        <v>-0.102477504</v>
      </c>
      <c r="P658">
        <v>-0.13832359</v>
      </c>
      <c r="S658" t="s">
        <v>1965</v>
      </c>
      <c r="T658">
        <v>0.44497624200000002</v>
      </c>
      <c r="U658">
        <v>-0.222136155</v>
      </c>
      <c r="V658">
        <v>-0.21789386199999999</v>
      </c>
      <c r="W658">
        <v>-0.186377916</v>
      </c>
      <c r="X658">
        <v>-0.20880264400000001</v>
      </c>
      <c r="Y658">
        <v>-0.653778886</v>
      </c>
    </row>
    <row r="659" spans="1:25" x14ac:dyDescent="0.2">
      <c r="A659" t="s">
        <v>2578</v>
      </c>
      <c r="B659">
        <v>0.175674999</v>
      </c>
      <c r="C659">
        <v>-0.111163392</v>
      </c>
      <c r="D659">
        <v>-0.124028975</v>
      </c>
      <c r="E659">
        <v>4.3374531000000001E-2</v>
      </c>
      <c r="F659">
        <f t="shared" si="20"/>
        <v>-6.3939278666666668E-2</v>
      </c>
      <c r="G659">
        <f t="shared" si="21"/>
        <v>-0.23961427766666665</v>
      </c>
      <c r="J659" t="s">
        <v>2549</v>
      </c>
      <c r="K659">
        <v>4.3202048E-2</v>
      </c>
      <c r="L659">
        <v>-0.29330956499999999</v>
      </c>
      <c r="M659">
        <v>-0.32000012500000002</v>
      </c>
      <c r="N659">
        <v>0.32790468099999998</v>
      </c>
      <c r="O659">
        <v>-9.5135002999999996E-2</v>
      </c>
      <c r="P659">
        <v>-0.13833705099999999</v>
      </c>
      <c r="S659" t="s">
        <v>3312</v>
      </c>
      <c r="T659">
        <v>0.44556089999999998</v>
      </c>
      <c r="U659">
        <v>-0.172507032</v>
      </c>
      <c r="V659">
        <v>-0.19625082399999999</v>
      </c>
      <c r="W659">
        <v>-0.26418434800000001</v>
      </c>
      <c r="X659">
        <v>-0.210980734</v>
      </c>
      <c r="Y659">
        <v>-0.65654163399999999</v>
      </c>
    </row>
    <row r="660" spans="1:25" x14ac:dyDescent="0.2">
      <c r="A660" t="s">
        <v>2111</v>
      </c>
      <c r="B660">
        <v>6.0874134000000003E-2</v>
      </c>
      <c r="C660">
        <v>-0.84600756700000002</v>
      </c>
      <c r="D660">
        <v>-0.64453964900000005</v>
      </c>
      <c r="E660">
        <v>0.952147937</v>
      </c>
      <c r="F660">
        <f t="shared" si="20"/>
        <v>-0.17946642633333332</v>
      </c>
      <c r="G660">
        <f t="shared" si="21"/>
        <v>-0.24034056033333331</v>
      </c>
      <c r="J660" t="s">
        <v>866</v>
      </c>
      <c r="K660">
        <v>3.140758E-3</v>
      </c>
      <c r="L660">
        <v>-0.80794229900000003</v>
      </c>
      <c r="M660">
        <v>-0.18723077099999999</v>
      </c>
      <c r="N660">
        <v>0.57727871500000005</v>
      </c>
      <c r="O660">
        <v>-0.139298118</v>
      </c>
      <c r="P660">
        <v>-0.14243887599999999</v>
      </c>
      <c r="S660" t="s">
        <v>2007</v>
      </c>
      <c r="T660">
        <v>0.44573402299999998</v>
      </c>
      <c r="U660">
        <v>-0.142351859</v>
      </c>
      <c r="V660">
        <v>-0.15757716499999999</v>
      </c>
      <c r="W660">
        <v>-0.33914461800000001</v>
      </c>
      <c r="X660">
        <v>-0.21302454700000001</v>
      </c>
      <c r="Y660">
        <v>-0.65875857100000001</v>
      </c>
    </row>
    <row r="661" spans="1:25" x14ac:dyDescent="0.2">
      <c r="A661" t="s">
        <v>3293</v>
      </c>
      <c r="B661">
        <v>0.107830299</v>
      </c>
      <c r="C661">
        <v>-0.59491278199999997</v>
      </c>
      <c r="D661">
        <v>-0.54773200300000002</v>
      </c>
      <c r="E661">
        <v>0.73167598199999995</v>
      </c>
      <c r="F661">
        <f t="shared" si="20"/>
        <v>-0.13698960099999999</v>
      </c>
      <c r="G661">
        <f t="shared" si="21"/>
        <v>-0.24481989999999998</v>
      </c>
      <c r="J661" t="s">
        <v>3051</v>
      </c>
      <c r="K661">
        <v>9.7456742999999998E-2</v>
      </c>
      <c r="L661">
        <v>0.35002603399999999</v>
      </c>
      <c r="M661">
        <v>-0.14374016000000001</v>
      </c>
      <c r="N661">
        <v>-0.345036695</v>
      </c>
      <c r="O661">
        <v>-4.6250274000000001E-2</v>
      </c>
      <c r="P661">
        <v>-0.14370701599999999</v>
      </c>
      <c r="S661" t="s">
        <v>1967</v>
      </c>
      <c r="T661">
        <v>0.45208582400000002</v>
      </c>
      <c r="U661">
        <v>-0.29805369500000001</v>
      </c>
      <c r="V661">
        <v>-0.16686505700000001</v>
      </c>
      <c r="W661">
        <v>-0.15950373900000001</v>
      </c>
      <c r="X661">
        <v>-0.20814083</v>
      </c>
      <c r="Y661">
        <v>-0.66022665400000002</v>
      </c>
    </row>
    <row r="662" spans="1:25" x14ac:dyDescent="0.2">
      <c r="A662" t="s">
        <v>1518</v>
      </c>
      <c r="B662">
        <v>0.17718141500000001</v>
      </c>
      <c r="C662">
        <v>-6.3698534000000001E-2</v>
      </c>
      <c r="D662">
        <v>-0.287399776</v>
      </c>
      <c r="E662">
        <v>0.147166241</v>
      </c>
      <c r="F662">
        <f t="shared" si="20"/>
        <v>-6.7977356333333336E-2</v>
      </c>
      <c r="G662">
        <f t="shared" si="21"/>
        <v>-0.24515877133333336</v>
      </c>
      <c r="J662" t="s">
        <v>3426</v>
      </c>
      <c r="K662">
        <v>9.8747211000000001E-2</v>
      </c>
      <c r="L662">
        <v>0.287600937</v>
      </c>
      <c r="M662">
        <v>-0.133656107</v>
      </c>
      <c r="N662">
        <v>-0.29196656100000001</v>
      </c>
      <c r="O662">
        <v>-4.6007244000000003E-2</v>
      </c>
      <c r="P662">
        <v>-0.144754455</v>
      </c>
      <c r="S662" t="s">
        <v>3890</v>
      </c>
      <c r="T662">
        <v>0.45365639099999999</v>
      </c>
      <c r="U662">
        <v>-0.25920282</v>
      </c>
      <c r="V662">
        <v>-0.21259583900000001</v>
      </c>
      <c r="W662">
        <v>-0.16327064699999999</v>
      </c>
      <c r="X662">
        <v>-0.211689769</v>
      </c>
      <c r="Y662">
        <v>-0.66534615900000005</v>
      </c>
    </row>
    <row r="663" spans="1:25" x14ac:dyDescent="0.2">
      <c r="A663" t="s">
        <v>2459</v>
      </c>
      <c r="B663">
        <v>0.19089927600000001</v>
      </c>
      <c r="C663">
        <v>0.15938882700000001</v>
      </c>
      <c r="D663">
        <v>-0.180064587</v>
      </c>
      <c r="E663">
        <v>-0.14284476600000001</v>
      </c>
      <c r="F663">
        <f t="shared" si="20"/>
        <v>-5.4506842E-2</v>
      </c>
      <c r="G663">
        <f t="shared" si="21"/>
        <v>-0.24540611800000001</v>
      </c>
      <c r="J663" t="s">
        <v>2368</v>
      </c>
      <c r="K663">
        <v>6.9965840000000001E-2</v>
      </c>
      <c r="L663">
        <v>-0.30610763800000002</v>
      </c>
      <c r="M663">
        <v>-0.121337853</v>
      </c>
      <c r="N663">
        <v>0.20223143199999999</v>
      </c>
      <c r="O663">
        <v>-7.5071352999999993E-2</v>
      </c>
      <c r="P663">
        <v>-0.14503719300000001</v>
      </c>
      <c r="S663" t="s">
        <v>1857</v>
      </c>
      <c r="T663">
        <v>0.45528242299999999</v>
      </c>
      <c r="U663">
        <v>-0.27600382099999998</v>
      </c>
      <c r="V663">
        <v>-0.14067552699999999</v>
      </c>
      <c r="W663">
        <v>-0.21380083999999999</v>
      </c>
      <c r="X663">
        <v>-0.21016006300000001</v>
      </c>
      <c r="Y663">
        <v>-0.665442486</v>
      </c>
    </row>
    <row r="664" spans="1:25" x14ac:dyDescent="0.2">
      <c r="A664" t="s">
        <v>1405</v>
      </c>
      <c r="B664">
        <v>0.17989698500000001</v>
      </c>
      <c r="C664">
        <v>-7.2340797999999998E-2</v>
      </c>
      <c r="D664">
        <v>-0.21589217899999999</v>
      </c>
      <c r="E664">
        <v>9.1066039000000001E-2</v>
      </c>
      <c r="F664">
        <f t="shared" si="20"/>
        <v>-6.5722312666666671E-2</v>
      </c>
      <c r="G664">
        <f t="shared" si="21"/>
        <v>-0.24561929766666668</v>
      </c>
      <c r="J664" t="s">
        <v>390</v>
      </c>
      <c r="K664">
        <v>-2.9212798000000002E-2</v>
      </c>
      <c r="L664">
        <v>-0.85720721099999997</v>
      </c>
      <c r="M664">
        <v>-0.39856312799999999</v>
      </c>
      <c r="N664">
        <v>0.73079069699999999</v>
      </c>
      <c r="O664">
        <v>-0.17499321400000001</v>
      </c>
      <c r="P664">
        <v>-0.145780416</v>
      </c>
      <c r="S664" t="s">
        <v>1698</v>
      </c>
      <c r="T664">
        <v>0.45486424800000003</v>
      </c>
      <c r="U664">
        <v>-0.249769345</v>
      </c>
      <c r="V664">
        <v>-0.10663291900000001</v>
      </c>
      <c r="W664">
        <v>-0.27547967000000001</v>
      </c>
      <c r="X664">
        <v>-0.21062731100000001</v>
      </c>
      <c r="Y664">
        <v>-0.66549155900000001</v>
      </c>
    </row>
    <row r="665" spans="1:25" x14ac:dyDescent="0.2">
      <c r="A665" t="s">
        <v>2649</v>
      </c>
      <c r="B665">
        <v>4.4620805999999999E-2</v>
      </c>
      <c r="C665">
        <v>-0.92522457300000005</v>
      </c>
      <c r="D665">
        <v>-0.73331157199999997</v>
      </c>
      <c r="E665">
        <v>1.0529157629999999</v>
      </c>
      <c r="F665">
        <f t="shared" si="20"/>
        <v>-0.2018734606666667</v>
      </c>
      <c r="G665">
        <f t="shared" si="21"/>
        <v>-0.24649426666666668</v>
      </c>
      <c r="J665" t="s">
        <v>3931</v>
      </c>
      <c r="K665">
        <v>6.6619230000000002E-3</v>
      </c>
      <c r="L665">
        <v>-0.335708271</v>
      </c>
      <c r="M665">
        <v>-0.59932271100000001</v>
      </c>
      <c r="N665">
        <v>0.51736439199999995</v>
      </c>
      <c r="O665">
        <v>-0.13922219599999999</v>
      </c>
      <c r="P665">
        <v>-0.14588411900000001</v>
      </c>
      <c r="S665" t="s">
        <v>3685</v>
      </c>
      <c r="T665">
        <v>0.44984844400000001</v>
      </c>
      <c r="U665">
        <v>-0.137866291</v>
      </c>
      <c r="V665">
        <v>-0.26430293100000002</v>
      </c>
      <c r="W665">
        <v>-0.247761232</v>
      </c>
      <c r="X665">
        <v>-0.216643485</v>
      </c>
      <c r="Y665">
        <v>-0.66649192899999998</v>
      </c>
    </row>
    <row r="666" spans="1:25" x14ac:dyDescent="0.2">
      <c r="A666" t="s">
        <v>2864</v>
      </c>
      <c r="B666">
        <v>0.174021129</v>
      </c>
      <c r="C666">
        <v>-0.17516211000000001</v>
      </c>
      <c r="D666">
        <v>-0.207875324</v>
      </c>
      <c r="E666">
        <v>0.16525115800000001</v>
      </c>
      <c r="F666">
        <f t="shared" si="20"/>
        <v>-7.2595425333333338E-2</v>
      </c>
      <c r="G666">
        <f t="shared" si="21"/>
        <v>-0.24661655433333335</v>
      </c>
      <c r="J666" t="s">
        <v>3946</v>
      </c>
      <c r="K666">
        <v>6.3884432000000005E-2</v>
      </c>
      <c r="L666">
        <v>-0.31542828099999998</v>
      </c>
      <c r="M666">
        <v>-0.180236808</v>
      </c>
      <c r="N666">
        <v>0.24659788299999999</v>
      </c>
      <c r="O666">
        <v>-8.3022401999999995E-2</v>
      </c>
      <c r="P666">
        <v>-0.14690683399999999</v>
      </c>
      <c r="S666" t="s">
        <v>1819</v>
      </c>
      <c r="T666">
        <v>0.454602018</v>
      </c>
      <c r="U666">
        <v>-0.22919683499999999</v>
      </c>
      <c r="V666">
        <v>-0.194374621</v>
      </c>
      <c r="W666">
        <v>-0.213158757</v>
      </c>
      <c r="X666">
        <v>-0.212243404</v>
      </c>
      <c r="Y666">
        <v>-0.66684542300000005</v>
      </c>
    </row>
    <row r="667" spans="1:25" x14ac:dyDescent="0.2">
      <c r="A667" t="s">
        <v>15</v>
      </c>
      <c r="B667">
        <v>0.19142664700000001</v>
      </c>
      <c r="C667">
        <v>4.5005074999999999E-2</v>
      </c>
      <c r="D667">
        <v>-6.6061676E-2</v>
      </c>
      <c r="E667">
        <v>-0.15192834099999999</v>
      </c>
      <c r="F667">
        <f t="shared" si="20"/>
        <v>-5.7661647333333337E-2</v>
      </c>
      <c r="G667">
        <f t="shared" si="21"/>
        <v>-0.24908829433333335</v>
      </c>
      <c r="J667" t="s">
        <v>3146</v>
      </c>
      <c r="K667">
        <v>7.1985640000000004E-2</v>
      </c>
      <c r="L667">
        <v>-0.27867566399999999</v>
      </c>
      <c r="M667">
        <v>-0.13887175600000001</v>
      </c>
      <c r="N667">
        <v>0.191054106</v>
      </c>
      <c r="O667">
        <v>-7.5497771000000005E-2</v>
      </c>
      <c r="P667">
        <v>-0.14748341200000001</v>
      </c>
      <c r="S667" t="s">
        <v>1528</v>
      </c>
      <c r="T667">
        <v>0.45375449000000001</v>
      </c>
      <c r="U667">
        <v>-0.21279651099999999</v>
      </c>
      <c r="V667">
        <v>-0.216275782</v>
      </c>
      <c r="W667">
        <v>-0.210977888</v>
      </c>
      <c r="X667">
        <v>-0.21335006100000001</v>
      </c>
      <c r="Y667">
        <v>-0.66710455000000002</v>
      </c>
    </row>
    <row r="668" spans="1:25" x14ac:dyDescent="0.2">
      <c r="A668" t="s">
        <v>3594</v>
      </c>
      <c r="B668">
        <v>0.17043192900000001</v>
      </c>
      <c r="C668">
        <v>-0.31405744699999999</v>
      </c>
      <c r="D668">
        <v>-3.8578988000000002E-2</v>
      </c>
      <c r="E668">
        <v>0.11652185900000001</v>
      </c>
      <c r="F668">
        <f t="shared" si="20"/>
        <v>-7.8704858666666655E-2</v>
      </c>
      <c r="G668">
        <f t="shared" si="21"/>
        <v>-0.24913678766666666</v>
      </c>
      <c r="J668" t="s">
        <v>3554</v>
      </c>
      <c r="K668">
        <v>7.9396341999999995E-2</v>
      </c>
      <c r="L668">
        <v>-0.34437814300000003</v>
      </c>
      <c r="M668">
        <v>-1.1063183000000001E-2</v>
      </c>
      <c r="N668">
        <v>0.15051530799999999</v>
      </c>
      <c r="O668">
        <v>-6.8308673E-2</v>
      </c>
      <c r="P668">
        <v>-0.147705015</v>
      </c>
      <c r="S668" t="s">
        <v>2659</v>
      </c>
      <c r="T668">
        <v>0.45889722500000002</v>
      </c>
      <c r="U668">
        <v>-0.34278728000000003</v>
      </c>
      <c r="V668">
        <v>-0.123037785</v>
      </c>
      <c r="W668">
        <v>-0.16379640400000001</v>
      </c>
      <c r="X668">
        <v>-0.20987382299999999</v>
      </c>
      <c r="Y668">
        <v>-0.66877104799999998</v>
      </c>
    </row>
    <row r="669" spans="1:25" x14ac:dyDescent="0.2">
      <c r="A669" t="s">
        <v>1934</v>
      </c>
      <c r="B669">
        <v>0.128691993</v>
      </c>
      <c r="C669">
        <v>-0.41589373600000001</v>
      </c>
      <c r="D669">
        <v>-0.58867300499999997</v>
      </c>
      <c r="E669">
        <v>0.64242395799999996</v>
      </c>
      <c r="F669">
        <f t="shared" si="20"/>
        <v>-0.12071426100000004</v>
      </c>
      <c r="G669">
        <f t="shared" si="21"/>
        <v>-0.24940625400000005</v>
      </c>
      <c r="J669" t="s">
        <v>2593</v>
      </c>
      <c r="K669">
        <v>7.0849519E-2</v>
      </c>
      <c r="L669">
        <v>-0.286457142</v>
      </c>
      <c r="M669">
        <v>-0.152835744</v>
      </c>
      <c r="N669">
        <v>0.206401634</v>
      </c>
      <c r="O669">
        <v>-7.7630416999999993E-2</v>
      </c>
      <c r="P669">
        <v>-0.14847993600000001</v>
      </c>
      <c r="S669" t="s">
        <v>3968</v>
      </c>
      <c r="T669">
        <v>0.45561174500000001</v>
      </c>
      <c r="U669">
        <v>-0.195800474</v>
      </c>
      <c r="V669">
        <v>-0.21261391900000001</v>
      </c>
      <c r="W669">
        <v>-0.23620706699999999</v>
      </c>
      <c r="X669">
        <v>-0.21487381999999999</v>
      </c>
      <c r="Y669">
        <v>-0.67048556500000001</v>
      </c>
    </row>
    <row r="670" spans="1:25" x14ac:dyDescent="0.2">
      <c r="A670" t="s">
        <v>4005</v>
      </c>
      <c r="B670">
        <v>0.186236347</v>
      </c>
      <c r="C670">
        <v>-7.4873264999999994E-2</v>
      </c>
      <c r="D670">
        <v>-0.21712508699999999</v>
      </c>
      <c r="E670">
        <v>8.7889428000000006E-2</v>
      </c>
      <c r="F670">
        <f t="shared" si="20"/>
        <v>-6.8036308000000004E-2</v>
      </c>
      <c r="G670">
        <f t="shared" si="21"/>
        <v>-0.25427265500000001</v>
      </c>
      <c r="J670" t="s">
        <v>3643</v>
      </c>
      <c r="K670">
        <v>0.112515057</v>
      </c>
      <c r="L670">
        <v>0.23988716700000001</v>
      </c>
      <c r="M670">
        <v>1.2110432000000001E-2</v>
      </c>
      <c r="N670">
        <v>-0.36559881700000002</v>
      </c>
      <c r="O670">
        <v>-3.7867073000000001E-2</v>
      </c>
      <c r="P670">
        <v>-0.15038213</v>
      </c>
      <c r="S670" t="s">
        <v>2832</v>
      </c>
      <c r="T670">
        <v>0.45876946899999999</v>
      </c>
      <c r="U670">
        <v>-0.22737212700000001</v>
      </c>
      <c r="V670">
        <v>-0.15819651000000001</v>
      </c>
      <c r="W670">
        <v>-0.25729911599999999</v>
      </c>
      <c r="X670">
        <v>-0.21428925099999999</v>
      </c>
      <c r="Y670">
        <v>-0.67305872</v>
      </c>
    </row>
    <row r="671" spans="1:25" x14ac:dyDescent="0.2">
      <c r="A671" s="7">
        <v>44076</v>
      </c>
      <c r="B671">
        <v>0.16797208799999999</v>
      </c>
      <c r="C671">
        <v>-0.27409136899999997</v>
      </c>
      <c r="D671">
        <v>-0.38114274799999998</v>
      </c>
      <c r="E671">
        <v>0.37707879900000002</v>
      </c>
      <c r="F671">
        <f t="shared" si="20"/>
        <v>-9.2718439333333333E-2</v>
      </c>
      <c r="G671">
        <f t="shared" si="21"/>
        <v>-0.26069052733333331</v>
      </c>
      <c r="J671" t="s">
        <v>762</v>
      </c>
      <c r="K671">
        <v>0.119125432</v>
      </c>
      <c r="L671">
        <v>0.137912273</v>
      </c>
      <c r="M671">
        <v>0.142344997</v>
      </c>
      <c r="N671">
        <v>-0.37542789500000001</v>
      </c>
      <c r="O671">
        <v>-3.1723541000000001E-2</v>
      </c>
      <c r="P671">
        <v>-0.150848974</v>
      </c>
      <c r="S671" t="s">
        <v>3021</v>
      </c>
      <c r="T671">
        <v>0.45800991800000002</v>
      </c>
      <c r="U671">
        <v>-0.20602904799999999</v>
      </c>
      <c r="V671">
        <v>-0.20472954700000001</v>
      </c>
      <c r="W671">
        <v>-0.237084296</v>
      </c>
      <c r="X671">
        <v>-0.21594763</v>
      </c>
      <c r="Y671">
        <v>-0.67395754799999996</v>
      </c>
    </row>
    <row r="672" spans="1:25" x14ac:dyDescent="0.2">
      <c r="A672" t="s">
        <v>1508</v>
      </c>
      <c r="B672">
        <v>0.179723787</v>
      </c>
      <c r="C672">
        <v>-0.17772099499999999</v>
      </c>
      <c r="D672">
        <v>-0.364867267</v>
      </c>
      <c r="E672">
        <v>0.28964918000000001</v>
      </c>
      <c r="F672">
        <f t="shared" si="20"/>
        <v>-8.4313027333333332E-2</v>
      </c>
      <c r="G672">
        <f t="shared" si="21"/>
        <v>-0.26403681433333331</v>
      </c>
      <c r="J672" t="s">
        <v>1616</v>
      </c>
      <c r="K672">
        <v>2.1963179999999999E-2</v>
      </c>
      <c r="L672">
        <v>-0.30017339999999998</v>
      </c>
      <c r="M672">
        <v>-0.54771159400000002</v>
      </c>
      <c r="N672">
        <v>0.459592999</v>
      </c>
      <c r="O672">
        <v>-0.129430665</v>
      </c>
      <c r="P672">
        <v>-0.151393845</v>
      </c>
      <c r="S672" t="s">
        <v>1734</v>
      </c>
      <c r="T672">
        <v>0.456649896</v>
      </c>
      <c r="U672">
        <v>-0.1542203</v>
      </c>
      <c r="V672">
        <v>-0.14704857199999999</v>
      </c>
      <c r="W672">
        <v>-0.35130419400000001</v>
      </c>
      <c r="X672">
        <v>-0.217524355</v>
      </c>
      <c r="Y672">
        <v>-0.67417425200000003</v>
      </c>
    </row>
    <row r="673" spans="1:25" x14ac:dyDescent="0.2">
      <c r="A673" t="s">
        <v>2486</v>
      </c>
      <c r="B673">
        <v>0.16938468100000001</v>
      </c>
      <c r="C673">
        <v>-0.36056070400000001</v>
      </c>
      <c r="D673">
        <v>-0.26383178400000001</v>
      </c>
      <c r="E673">
        <v>0.33954632600000001</v>
      </c>
      <c r="F673">
        <f t="shared" si="20"/>
        <v>-9.4948720666666667E-2</v>
      </c>
      <c r="G673">
        <f t="shared" si="21"/>
        <v>-0.26433340166666669</v>
      </c>
      <c r="J673" t="s">
        <v>1095</v>
      </c>
      <c r="K673">
        <v>4.6282085000000001E-2</v>
      </c>
      <c r="L673">
        <v>-0.64506802399999996</v>
      </c>
      <c r="M673">
        <v>-7.4674384999999996E-2</v>
      </c>
      <c r="N673">
        <v>0.39533742100000002</v>
      </c>
      <c r="O673">
        <v>-0.108134996</v>
      </c>
      <c r="P673">
        <v>-0.15441708000000001</v>
      </c>
      <c r="S673" t="s">
        <v>3575</v>
      </c>
      <c r="T673">
        <v>0.45742828299999999</v>
      </c>
      <c r="U673">
        <v>-0.16696503700000001</v>
      </c>
      <c r="V673">
        <v>-0.23095394599999999</v>
      </c>
      <c r="W673">
        <v>-0.25643453300000002</v>
      </c>
      <c r="X673">
        <v>-0.21811783900000001</v>
      </c>
      <c r="Y673">
        <v>-0.67554612199999997</v>
      </c>
    </row>
    <row r="674" spans="1:25" x14ac:dyDescent="0.2">
      <c r="A674" t="s">
        <v>2876</v>
      </c>
      <c r="B674">
        <v>0.18102907600000001</v>
      </c>
      <c r="C674">
        <v>-0.27355042299999999</v>
      </c>
      <c r="D674">
        <v>-0.19182631999999999</v>
      </c>
      <c r="E674">
        <v>0.21436314200000001</v>
      </c>
      <c r="F674">
        <f t="shared" si="20"/>
        <v>-8.367120033333332E-2</v>
      </c>
      <c r="G674">
        <f t="shared" si="21"/>
        <v>-0.26470027633333332</v>
      </c>
      <c r="J674" t="s">
        <v>2370</v>
      </c>
      <c r="K674">
        <v>8.1063013000000003E-2</v>
      </c>
      <c r="L674">
        <v>-0.30211510800000002</v>
      </c>
      <c r="M674">
        <v>-8.2069956999999999E-2</v>
      </c>
      <c r="N674">
        <v>0.16397235099999999</v>
      </c>
      <c r="O674">
        <v>-7.3404237999999997E-2</v>
      </c>
      <c r="P674">
        <v>-0.154467251</v>
      </c>
      <c r="S674" t="s">
        <v>2701</v>
      </c>
      <c r="T674">
        <v>0.458233685</v>
      </c>
      <c r="U674">
        <v>-0.180682498</v>
      </c>
      <c r="V674">
        <v>-0.231223019</v>
      </c>
      <c r="W674">
        <v>-0.242278884</v>
      </c>
      <c r="X674">
        <v>-0.21806146700000001</v>
      </c>
      <c r="Y674">
        <v>-0.67629515299999998</v>
      </c>
    </row>
    <row r="675" spans="1:25" x14ac:dyDescent="0.2">
      <c r="A675" t="s">
        <v>2840</v>
      </c>
      <c r="B675">
        <v>0.19627518699999999</v>
      </c>
      <c r="C675">
        <v>2.5316557999999999E-2</v>
      </c>
      <c r="D675">
        <v>0.24203865899999999</v>
      </c>
      <c r="E675">
        <v>-0.47478902099999998</v>
      </c>
      <c r="F675">
        <f t="shared" si="20"/>
        <v>-6.9144601333333333E-2</v>
      </c>
      <c r="G675">
        <f t="shared" si="21"/>
        <v>-0.26541978833333335</v>
      </c>
      <c r="J675" t="s">
        <v>2832</v>
      </c>
      <c r="K675">
        <v>6.6572636000000004E-2</v>
      </c>
      <c r="L675">
        <v>-0.32173605500000002</v>
      </c>
      <c r="M675">
        <v>-0.201071631</v>
      </c>
      <c r="N675">
        <v>0.25896983400000001</v>
      </c>
      <c r="O675">
        <v>-8.7945950999999994E-2</v>
      </c>
      <c r="P675">
        <v>-0.15451858700000001</v>
      </c>
      <c r="S675" t="s">
        <v>4009</v>
      </c>
      <c r="T675">
        <v>0.45790438100000003</v>
      </c>
      <c r="U675">
        <v>-0.15516005099999999</v>
      </c>
      <c r="V675">
        <v>-0.264244013</v>
      </c>
      <c r="W675">
        <v>-0.24046405300000001</v>
      </c>
      <c r="X675">
        <v>-0.21995603899999999</v>
      </c>
      <c r="Y675">
        <v>-0.67786042000000002</v>
      </c>
    </row>
    <row r="676" spans="1:25" x14ac:dyDescent="0.2">
      <c r="A676" t="s">
        <v>3146</v>
      </c>
      <c r="B676">
        <v>0.19450020000000001</v>
      </c>
      <c r="C676">
        <v>-0.17110766999999999</v>
      </c>
      <c r="D676">
        <v>-0.15511626000000001</v>
      </c>
      <c r="E676">
        <v>9.7652076000000004E-2</v>
      </c>
      <c r="F676">
        <f t="shared" si="20"/>
        <v>-7.6190618000000002E-2</v>
      </c>
      <c r="G676">
        <f t="shared" si="21"/>
        <v>-0.270690818</v>
      </c>
      <c r="J676" t="s">
        <v>2798</v>
      </c>
      <c r="K676">
        <v>7.2293644000000004E-2</v>
      </c>
      <c r="L676">
        <v>-0.21672793200000001</v>
      </c>
      <c r="M676">
        <v>-0.23634139600000001</v>
      </c>
      <c r="N676">
        <v>0.204394137</v>
      </c>
      <c r="O676">
        <v>-8.2891729999999997E-2</v>
      </c>
      <c r="P676">
        <v>-0.15518537399999999</v>
      </c>
      <c r="S676" t="s">
        <v>976</v>
      </c>
      <c r="T676">
        <v>0.45941990100000002</v>
      </c>
      <c r="U676">
        <v>-0.168071516</v>
      </c>
      <c r="V676">
        <v>-0.21787114799999999</v>
      </c>
      <c r="W676">
        <v>-0.26979852799999998</v>
      </c>
      <c r="X676">
        <v>-0.21858039700000001</v>
      </c>
      <c r="Y676">
        <v>-0.67800029799999995</v>
      </c>
    </row>
    <row r="677" spans="1:25" x14ac:dyDescent="0.2">
      <c r="A677" t="s">
        <v>2328</v>
      </c>
      <c r="B677">
        <v>6.8937498E-2</v>
      </c>
      <c r="C677">
        <v>-0.78672779000000004</v>
      </c>
      <c r="D677">
        <v>-0.87540260199999997</v>
      </c>
      <c r="E677">
        <v>1.0553926010000001</v>
      </c>
      <c r="F677">
        <f t="shared" si="20"/>
        <v>-0.20224593033333327</v>
      </c>
      <c r="G677">
        <f t="shared" si="21"/>
        <v>-0.27118342833333325</v>
      </c>
      <c r="J677" t="s">
        <v>3189</v>
      </c>
      <c r="K677">
        <v>2.2002159E-2</v>
      </c>
      <c r="L677">
        <v>-0.62972378900000003</v>
      </c>
      <c r="M677">
        <v>-0.29885973399999999</v>
      </c>
      <c r="N677">
        <v>0.52836162799999997</v>
      </c>
      <c r="O677">
        <v>-0.13340729900000001</v>
      </c>
      <c r="P677">
        <v>-0.155409458</v>
      </c>
      <c r="S677" t="s">
        <v>1405</v>
      </c>
      <c r="T677">
        <v>0.45842515499999997</v>
      </c>
      <c r="U677">
        <v>-0.144878066</v>
      </c>
      <c r="V677">
        <v>-0.26706504800000003</v>
      </c>
      <c r="W677">
        <v>-0.250602818</v>
      </c>
      <c r="X677">
        <v>-0.22084864400000001</v>
      </c>
      <c r="Y677">
        <v>-0.67927379899999996</v>
      </c>
    </row>
    <row r="678" spans="1:25" x14ac:dyDescent="0.2">
      <c r="A678" t="s">
        <v>1443</v>
      </c>
      <c r="B678">
        <v>0.20345619400000001</v>
      </c>
      <c r="C678">
        <v>-8.7515583999999993E-2</v>
      </c>
      <c r="D678">
        <v>-9.5576844999999994E-2</v>
      </c>
      <c r="E678">
        <v>-2.7115079E-2</v>
      </c>
      <c r="F678">
        <f t="shared" si="20"/>
        <v>-7.0069169333333334E-2</v>
      </c>
      <c r="G678">
        <f t="shared" si="21"/>
        <v>-0.27352536333333333</v>
      </c>
      <c r="J678" t="s">
        <v>691</v>
      </c>
      <c r="K678">
        <v>6.6279101000000007E-2</v>
      </c>
      <c r="L678">
        <v>-0.333048077</v>
      </c>
      <c r="M678">
        <v>-0.20852064200000001</v>
      </c>
      <c r="N678">
        <v>0.27018175300000002</v>
      </c>
      <c r="O678">
        <v>-9.0462321999999998E-2</v>
      </c>
      <c r="P678">
        <v>-0.15674142299999999</v>
      </c>
      <c r="S678" t="s">
        <v>398</v>
      </c>
      <c r="T678">
        <v>0.46341343899999998</v>
      </c>
      <c r="U678">
        <v>-0.22339889399999999</v>
      </c>
      <c r="V678">
        <v>-0.13281826099999999</v>
      </c>
      <c r="W678">
        <v>-0.29425334399999997</v>
      </c>
      <c r="X678">
        <v>-0.2168235</v>
      </c>
      <c r="Y678">
        <v>-0.68023693900000004</v>
      </c>
    </row>
    <row r="679" spans="1:25" x14ac:dyDescent="0.2">
      <c r="A679" t="s">
        <v>1571</v>
      </c>
      <c r="B679">
        <v>0.166725659</v>
      </c>
      <c r="C679">
        <v>-0.40502892200000001</v>
      </c>
      <c r="D679">
        <v>-0.36805363699999999</v>
      </c>
      <c r="E679">
        <v>0.450178578</v>
      </c>
      <c r="F679">
        <f t="shared" si="20"/>
        <v>-0.10763466033333334</v>
      </c>
      <c r="G679">
        <f t="shared" si="21"/>
        <v>-0.27436031933333332</v>
      </c>
      <c r="J679" t="s">
        <v>932</v>
      </c>
      <c r="K679">
        <v>6.0805706000000001E-2</v>
      </c>
      <c r="L679">
        <v>-0.37827159300000002</v>
      </c>
      <c r="M679">
        <v>-0.21782020199999999</v>
      </c>
      <c r="N679">
        <v>0.30815471100000003</v>
      </c>
      <c r="O679">
        <v>-9.5979027999999994E-2</v>
      </c>
      <c r="P679">
        <v>-0.15678473400000001</v>
      </c>
      <c r="S679" t="s">
        <v>885</v>
      </c>
      <c r="T679">
        <v>0.46255106400000001</v>
      </c>
      <c r="U679">
        <v>-0.231990905</v>
      </c>
      <c r="V679">
        <v>-0.24936968200000001</v>
      </c>
      <c r="W679">
        <v>-0.17299795300000001</v>
      </c>
      <c r="X679">
        <v>-0.21811951299999999</v>
      </c>
      <c r="Y679">
        <v>-0.68067057799999997</v>
      </c>
    </row>
    <row r="680" spans="1:25" x14ac:dyDescent="0.2">
      <c r="A680" t="s">
        <v>3065</v>
      </c>
      <c r="B680">
        <v>0.20549097299999999</v>
      </c>
      <c r="C680">
        <v>-7.3663055000000005E-2</v>
      </c>
      <c r="D680">
        <v>5.4241781000000003E-2</v>
      </c>
      <c r="E680">
        <v>-0.18771264800000001</v>
      </c>
      <c r="F680">
        <f t="shared" si="20"/>
        <v>-6.9044640666666671E-2</v>
      </c>
      <c r="G680">
        <f t="shared" si="21"/>
        <v>-0.27453561366666668</v>
      </c>
      <c r="J680" t="s">
        <v>2996</v>
      </c>
      <c r="K680">
        <v>0.113746508</v>
      </c>
      <c r="L680">
        <v>0.41218160500000001</v>
      </c>
      <c r="M680">
        <v>-1.6903600000000001E-2</v>
      </c>
      <c r="N680">
        <v>-0.52465857999999999</v>
      </c>
      <c r="O680">
        <v>-4.3126857999999997E-2</v>
      </c>
      <c r="P680">
        <v>-0.15687336599999999</v>
      </c>
      <c r="S680" t="s">
        <v>1136</v>
      </c>
      <c r="T680">
        <v>0.46177814499999997</v>
      </c>
      <c r="U680">
        <v>-0.15991409300000001</v>
      </c>
      <c r="V680">
        <v>-0.224331696</v>
      </c>
      <c r="W680">
        <v>-0.27668714799999999</v>
      </c>
      <c r="X680">
        <v>-0.22031097899999999</v>
      </c>
      <c r="Y680">
        <v>-0.68208912399999999</v>
      </c>
    </row>
    <row r="681" spans="1:25" x14ac:dyDescent="0.2">
      <c r="A681" t="s">
        <v>2252</v>
      </c>
      <c r="B681">
        <v>0.196226389</v>
      </c>
      <c r="C681">
        <v>-0.210643161</v>
      </c>
      <c r="D681">
        <v>-0.175069103</v>
      </c>
      <c r="E681">
        <v>0.14212507399999999</v>
      </c>
      <c r="F681">
        <f t="shared" si="20"/>
        <v>-8.1195730000000008E-2</v>
      </c>
      <c r="G681">
        <f t="shared" si="21"/>
        <v>-0.27742211900000002</v>
      </c>
      <c r="J681" t="s">
        <v>1355</v>
      </c>
      <c r="K681">
        <v>4.2573548000000003E-2</v>
      </c>
      <c r="L681">
        <v>-0.30456460600000002</v>
      </c>
      <c r="M681">
        <v>-0.437891751</v>
      </c>
      <c r="N681">
        <v>0.39173069300000002</v>
      </c>
      <c r="O681">
        <v>-0.116908555</v>
      </c>
      <c r="P681">
        <v>-0.15948210299999999</v>
      </c>
      <c r="S681" t="s">
        <v>556</v>
      </c>
      <c r="T681">
        <v>0.46316424299999998</v>
      </c>
      <c r="U681">
        <v>-0.167025109</v>
      </c>
      <c r="V681">
        <v>-0.181819851</v>
      </c>
      <c r="W681">
        <v>-0.312670061</v>
      </c>
      <c r="X681">
        <v>-0.220505007</v>
      </c>
      <c r="Y681">
        <v>-0.68366925000000001</v>
      </c>
    </row>
    <row r="682" spans="1:25" x14ac:dyDescent="0.2">
      <c r="A682" t="s">
        <v>2735</v>
      </c>
      <c r="B682">
        <v>0.14587144499999999</v>
      </c>
      <c r="C682">
        <v>-0.45454046199999998</v>
      </c>
      <c r="D682">
        <v>-0.601013091</v>
      </c>
      <c r="E682">
        <v>0.65925424099999996</v>
      </c>
      <c r="F682">
        <f t="shared" si="20"/>
        <v>-0.13209977066666667</v>
      </c>
      <c r="G682">
        <f t="shared" si="21"/>
        <v>-0.27797121566666666</v>
      </c>
      <c r="J682" t="s">
        <v>2998</v>
      </c>
      <c r="K682">
        <v>0.1280635</v>
      </c>
      <c r="L682">
        <v>1.9612784000000001E-2</v>
      </c>
      <c r="M682">
        <v>0.247210596</v>
      </c>
      <c r="N682">
        <v>-0.36151876700000002</v>
      </c>
      <c r="O682">
        <v>-3.1565128999999997E-2</v>
      </c>
      <c r="P682">
        <v>-0.15962862899999999</v>
      </c>
      <c r="S682" t="s">
        <v>424</v>
      </c>
      <c r="T682">
        <v>0.46588502300000001</v>
      </c>
      <c r="U682">
        <v>-0.20944100600000001</v>
      </c>
      <c r="V682">
        <v>-0.115424001</v>
      </c>
      <c r="W682">
        <v>-0.332113877</v>
      </c>
      <c r="X682">
        <v>-0.21899296100000001</v>
      </c>
      <c r="Y682">
        <v>-0.684877984</v>
      </c>
    </row>
    <row r="683" spans="1:25" x14ac:dyDescent="0.2">
      <c r="A683" t="s">
        <v>100</v>
      </c>
      <c r="B683">
        <v>5.9618333000000003E-2</v>
      </c>
      <c r="C683">
        <v>-0.82554599699999998</v>
      </c>
      <c r="D683">
        <v>-0.95106325899999999</v>
      </c>
      <c r="E683">
        <v>1.120952105</v>
      </c>
      <c r="F683">
        <f t="shared" si="20"/>
        <v>-0.21855238366666666</v>
      </c>
      <c r="G683">
        <f t="shared" si="21"/>
        <v>-0.27817071666666665</v>
      </c>
      <c r="J683" t="s">
        <v>809</v>
      </c>
      <c r="K683">
        <v>1.0263679E-2</v>
      </c>
      <c r="L683">
        <v>-0.65622855999999996</v>
      </c>
      <c r="M683">
        <v>-0.38961022899999997</v>
      </c>
      <c r="N683">
        <v>0.59529754199999996</v>
      </c>
      <c r="O683">
        <v>-0.15018041600000001</v>
      </c>
      <c r="P683">
        <v>-0.16044409400000001</v>
      </c>
      <c r="S683" t="s">
        <v>1647</v>
      </c>
      <c r="T683">
        <v>0.46680935400000001</v>
      </c>
      <c r="U683">
        <v>-0.15838143499999999</v>
      </c>
      <c r="V683">
        <v>-0.13545908300000001</v>
      </c>
      <c r="W683">
        <v>-0.37520163699999998</v>
      </c>
      <c r="X683">
        <v>-0.22301405199999999</v>
      </c>
      <c r="Y683">
        <v>-0.68982340499999995</v>
      </c>
    </row>
    <row r="684" spans="1:25" x14ac:dyDescent="0.2">
      <c r="A684" t="s">
        <v>2378</v>
      </c>
      <c r="B684">
        <v>0.20085141300000001</v>
      </c>
      <c r="C684">
        <v>-0.21346211500000001</v>
      </c>
      <c r="D684">
        <v>-1.1510057000000001E-2</v>
      </c>
      <c r="E684">
        <v>-8.4318699999999993E-3</v>
      </c>
      <c r="F684">
        <f t="shared" si="20"/>
        <v>-7.780134733333334E-2</v>
      </c>
      <c r="G684">
        <f t="shared" si="21"/>
        <v>-0.27865276033333336</v>
      </c>
      <c r="J684" t="s">
        <v>2808</v>
      </c>
      <c r="K684">
        <v>1.8235560000000001E-2</v>
      </c>
      <c r="L684">
        <v>-0.85944538199999998</v>
      </c>
      <c r="M684">
        <v>-0.115997539</v>
      </c>
      <c r="N684">
        <v>0.54829861300000005</v>
      </c>
      <c r="O684">
        <v>-0.142381436</v>
      </c>
      <c r="P684">
        <v>-0.16061699500000001</v>
      </c>
      <c r="S684" t="s">
        <v>1212</v>
      </c>
      <c r="T684">
        <v>0.46806100899999997</v>
      </c>
      <c r="U684">
        <v>-0.151251992</v>
      </c>
      <c r="V684">
        <v>-0.201457308</v>
      </c>
      <c r="W684">
        <v>-0.321117545</v>
      </c>
      <c r="X684">
        <v>-0.224608948</v>
      </c>
      <c r="Y684">
        <v>-0.692669957</v>
      </c>
    </row>
    <row r="685" spans="1:25" x14ac:dyDescent="0.2">
      <c r="A685" t="s">
        <v>299</v>
      </c>
      <c r="B685">
        <v>0.17902653099999999</v>
      </c>
      <c r="C685">
        <v>-0.48530658100000001</v>
      </c>
      <c r="D685">
        <v>-7.7665656E-2</v>
      </c>
      <c r="E685">
        <v>0.25424288</v>
      </c>
      <c r="F685">
        <f t="shared" si="20"/>
        <v>-0.10290978566666666</v>
      </c>
      <c r="G685">
        <f t="shared" si="21"/>
        <v>-0.28193631666666663</v>
      </c>
      <c r="J685" t="s">
        <v>1867</v>
      </c>
      <c r="K685">
        <v>2.0208839999999999E-2</v>
      </c>
      <c r="L685">
        <v>-0.51670573099999995</v>
      </c>
      <c r="M685">
        <v>-0.44283105900000003</v>
      </c>
      <c r="N685">
        <v>0.537197445</v>
      </c>
      <c r="O685">
        <v>-0.14077978199999999</v>
      </c>
      <c r="P685">
        <v>-0.160988622</v>
      </c>
      <c r="S685" t="s">
        <v>1027</v>
      </c>
      <c r="T685">
        <v>0.475544735</v>
      </c>
      <c r="U685">
        <v>-0.31594612399999999</v>
      </c>
      <c r="V685">
        <v>-0.217449953</v>
      </c>
      <c r="W685">
        <v>-0.13061004400000001</v>
      </c>
      <c r="X685">
        <v>-0.221335374</v>
      </c>
      <c r="Y685">
        <v>-0.69688010899999997</v>
      </c>
    </row>
    <row r="686" spans="1:25" x14ac:dyDescent="0.2">
      <c r="A686" t="s">
        <v>2160</v>
      </c>
      <c r="B686">
        <v>0.20526907</v>
      </c>
      <c r="C686">
        <v>-1.3277828E-2</v>
      </c>
      <c r="D686">
        <v>-0.36792152700000003</v>
      </c>
      <c r="E686">
        <v>0.14923887699999999</v>
      </c>
      <c r="F686">
        <f t="shared" si="20"/>
        <v>-7.7320159333333346E-2</v>
      </c>
      <c r="G686">
        <f t="shared" si="21"/>
        <v>-0.28258922933333336</v>
      </c>
      <c r="J686" t="s">
        <v>2467</v>
      </c>
      <c r="K686">
        <v>6.0021741000000003E-2</v>
      </c>
      <c r="L686">
        <v>-0.19361662199999999</v>
      </c>
      <c r="M686">
        <v>-0.39173182299999998</v>
      </c>
      <c r="N686">
        <v>0.28180825900000001</v>
      </c>
      <c r="O686">
        <v>-0.101180062</v>
      </c>
      <c r="P686">
        <v>-0.161201803</v>
      </c>
      <c r="S686" t="s">
        <v>1690</v>
      </c>
      <c r="T686">
        <v>0.47646154099999999</v>
      </c>
      <c r="U686">
        <v>-0.25808851999999999</v>
      </c>
      <c r="V686">
        <v>-0.15992306100000001</v>
      </c>
      <c r="W686">
        <v>-0.24776960100000001</v>
      </c>
      <c r="X686">
        <v>-0.22192706000000001</v>
      </c>
      <c r="Y686">
        <v>-0.69838860199999997</v>
      </c>
    </row>
    <row r="687" spans="1:25" x14ac:dyDescent="0.2">
      <c r="A687" t="s">
        <v>28</v>
      </c>
      <c r="B687">
        <v>0.20888141099999999</v>
      </c>
      <c r="C687">
        <v>-8.2846130000000004E-2</v>
      </c>
      <c r="D687">
        <v>-0.20432187399999999</v>
      </c>
      <c r="E687">
        <v>6.2649425999999994E-2</v>
      </c>
      <c r="F687">
        <f t="shared" si="20"/>
        <v>-7.483952599999999E-2</v>
      </c>
      <c r="G687">
        <f t="shared" si="21"/>
        <v>-0.28372093700000001</v>
      </c>
      <c r="J687" t="s">
        <v>73</v>
      </c>
      <c r="K687">
        <v>3.5303986000000002E-2</v>
      </c>
      <c r="L687">
        <v>-0.41066228700000001</v>
      </c>
      <c r="M687">
        <v>-0.424319744</v>
      </c>
      <c r="N687">
        <v>0.45573743500000002</v>
      </c>
      <c r="O687">
        <v>-0.12641486599999999</v>
      </c>
      <c r="P687">
        <v>-0.161718852</v>
      </c>
      <c r="S687" t="s">
        <v>1253</v>
      </c>
      <c r="T687">
        <v>0.47469621200000001</v>
      </c>
      <c r="U687">
        <v>-0.207667728</v>
      </c>
      <c r="V687">
        <v>-0.24199252299999999</v>
      </c>
      <c r="W687">
        <v>-0.225550693</v>
      </c>
      <c r="X687">
        <v>-0.22507031499999999</v>
      </c>
      <c r="Y687">
        <v>-0.69976652699999997</v>
      </c>
    </row>
    <row r="688" spans="1:25" x14ac:dyDescent="0.2">
      <c r="A688" t="s">
        <v>1381</v>
      </c>
      <c r="B688">
        <v>0.20257198800000001</v>
      </c>
      <c r="C688">
        <v>-0.14460272099999999</v>
      </c>
      <c r="D688">
        <v>-0.279189984</v>
      </c>
      <c r="E688">
        <v>0.17704014800000001</v>
      </c>
      <c r="F688">
        <f t="shared" si="20"/>
        <v>-8.2250852333333332E-2</v>
      </c>
      <c r="G688">
        <f t="shared" si="21"/>
        <v>-0.28482284033333333</v>
      </c>
      <c r="J688" t="s">
        <v>2683</v>
      </c>
      <c r="K688">
        <v>0.108597554</v>
      </c>
      <c r="L688">
        <v>-7.2121406999999998E-2</v>
      </c>
      <c r="M688">
        <v>-2.7147159000000001E-2</v>
      </c>
      <c r="N688">
        <v>-6.4114440999999994E-2</v>
      </c>
      <c r="O688">
        <v>-5.4461003000000001E-2</v>
      </c>
      <c r="P688">
        <v>-0.16305855599999999</v>
      </c>
      <c r="S688" t="s">
        <v>3342</v>
      </c>
      <c r="T688">
        <v>0.470921647</v>
      </c>
      <c r="U688">
        <v>-0.113034391</v>
      </c>
      <c r="V688">
        <v>-0.27084756700000001</v>
      </c>
      <c r="W688">
        <v>-0.30607970800000001</v>
      </c>
      <c r="X688">
        <v>-0.22998722199999999</v>
      </c>
      <c r="Y688">
        <v>-0.70090886900000005</v>
      </c>
    </row>
    <row r="689" spans="1:25" x14ac:dyDescent="0.2">
      <c r="A689" t="s">
        <v>1755</v>
      </c>
      <c r="B689">
        <v>0.12518886500000001</v>
      </c>
      <c r="C689">
        <v>-0.64498833</v>
      </c>
      <c r="D689">
        <v>-0.65764684399999995</v>
      </c>
      <c r="E689">
        <v>0.81492912399999995</v>
      </c>
      <c r="F689">
        <f t="shared" si="20"/>
        <v>-0.16256868333333332</v>
      </c>
      <c r="G689">
        <f t="shared" si="21"/>
        <v>-0.28775754833333334</v>
      </c>
      <c r="J689" t="s">
        <v>1383</v>
      </c>
      <c r="K689">
        <v>5.9439196E-2</v>
      </c>
      <c r="L689">
        <v>-0.37767966400000003</v>
      </c>
      <c r="M689">
        <v>-0.28173946999999999</v>
      </c>
      <c r="N689">
        <v>0.34196111699999998</v>
      </c>
      <c r="O689">
        <v>-0.105819339</v>
      </c>
      <c r="P689">
        <v>-0.16525853500000001</v>
      </c>
      <c r="S689" t="s">
        <v>60</v>
      </c>
      <c r="T689">
        <v>0.47866061500000001</v>
      </c>
      <c r="U689">
        <v>-0.25405708999999999</v>
      </c>
      <c r="V689">
        <v>-0.17645809200000001</v>
      </c>
      <c r="W689">
        <v>-0.24023044900000001</v>
      </c>
      <c r="X689">
        <v>-0.22358187700000001</v>
      </c>
      <c r="Y689">
        <v>-0.702242492</v>
      </c>
    </row>
    <row r="690" spans="1:25" x14ac:dyDescent="0.2">
      <c r="A690" t="s">
        <v>1027</v>
      </c>
      <c r="B690">
        <v>9.6709259000000006E-2</v>
      </c>
      <c r="C690">
        <v>-0.83543551699999996</v>
      </c>
      <c r="D690">
        <v>-0.70088040600000001</v>
      </c>
      <c r="E690">
        <v>0.95505784900000001</v>
      </c>
      <c r="F690">
        <f t="shared" si="20"/>
        <v>-0.19375269133333337</v>
      </c>
      <c r="G690">
        <f t="shared" si="21"/>
        <v>-0.29046195033333339</v>
      </c>
      <c r="J690" t="s">
        <v>1938</v>
      </c>
      <c r="K690">
        <v>4.7657236999999998E-2</v>
      </c>
      <c r="L690">
        <v>-0.44962370499999998</v>
      </c>
      <c r="M690">
        <v>-0.31798495399999999</v>
      </c>
      <c r="N690">
        <v>0.41377709800000001</v>
      </c>
      <c r="O690">
        <v>-0.117943854</v>
      </c>
      <c r="P690">
        <v>-0.16560109100000001</v>
      </c>
      <c r="S690" t="s">
        <v>1014</v>
      </c>
      <c r="T690">
        <v>0.47772183800000001</v>
      </c>
      <c r="U690">
        <v>-0.17582645</v>
      </c>
      <c r="V690">
        <v>-0.21747792699999999</v>
      </c>
      <c r="W690">
        <v>-0.290390959</v>
      </c>
      <c r="X690">
        <v>-0.22789844500000001</v>
      </c>
      <c r="Y690">
        <v>-0.70562028300000001</v>
      </c>
    </row>
    <row r="691" spans="1:25" x14ac:dyDescent="0.2">
      <c r="A691" t="s">
        <v>2572</v>
      </c>
      <c r="B691">
        <v>0.215100344</v>
      </c>
      <c r="C691">
        <v>-0.18063622100000001</v>
      </c>
      <c r="D691">
        <v>-1.9336069000000001E-2</v>
      </c>
      <c r="E691">
        <v>-3.8844734999999998E-2</v>
      </c>
      <c r="F691">
        <f t="shared" si="20"/>
        <v>-7.9605675000000001E-2</v>
      </c>
      <c r="G691">
        <f t="shared" si="21"/>
        <v>-0.29470601899999999</v>
      </c>
      <c r="J691" t="s">
        <v>126</v>
      </c>
      <c r="K691">
        <v>6.6925641999999994E-2</v>
      </c>
      <c r="L691">
        <v>-0.35840633</v>
      </c>
      <c r="M691">
        <v>-0.24571857499999999</v>
      </c>
      <c r="N691">
        <v>0.30440491600000003</v>
      </c>
      <c r="O691">
        <v>-9.9906663000000007E-2</v>
      </c>
      <c r="P691">
        <v>-0.16683230499999999</v>
      </c>
      <c r="S691" t="s">
        <v>387</v>
      </c>
      <c r="T691">
        <v>0.47381474899999998</v>
      </c>
      <c r="U691">
        <v>-8.8965368000000003E-2</v>
      </c>
      <c r="V691">
        <v>-0.23099745999999999</v>
      </c>
      <c r="W691">
        <v>-0.37862087900000002</v>
      </c>
      <c r="X691">
        <v>-0.232861236</v>
      </c>
      <c r="Y691">
        <v>-0.70667598499999995</v>
      </c>
    </row>
    <row r="692" spans="1:25" x14ac:dyDescent="0.2">
      <c r="A692" t="s">
        <v>2584</v>
      </c>
      <c r="B692">
        <v>0.20429935699999999</v>
      </c>
      <c r="C692">
        <v>-2.1123524000000001E-2</v>
      </c>
      <c r="D692">
        <v>0.44503129600000002</v>
      </c>
      <c r="E692">
        <v>-0.70042285299999996</v>
      </c>
      <c r="F692">
        <f t="shared" si="20"/>
        <v>-9.2171693666666651E-2</v>
      </c>
      <c r="G692">
        <f t="shared" si="21"/>
        <v>-0.29647105066666662</v>
      </c>
      <c r="J692" t="s">
        <v>3667</v>
      </c>
      <c r="K692">
        <v>3.9008857000000001E-2</v>
      </c>
      <c r="L692">
        <v>-0.48779168899999997</v>
      </c>
      <c r="M692">
        <v>-0.363257045</v>
      </c>
      <c r="N692">
        <v>0.46555724700000001</v>
      </c>
      <c r="O692">
        <v>-0.128497162</v>
      </c>
      <c r="P692">
        <v>-0.16750601900000001</v>
      </c>
      <c r="S692" t="s">
        <v>2062</v>
      </c>
      <c r="T692">
        <v>0.48247559299999998</v>
      </c>
      <c r="U692">
        <v>-0.252307481</v>
      </c>
      <c r="V692">
        <v>-0.1376609</v>
      </c>
      <c r="W692">
        <v>-0.28754137499999999</v>
      </c>
      <c r="X692">
        <v>-0.22583658500000001</v>
      </c>
      <c r="Y692">
        <v>-0.70831217899999999</v>
      </c>
    </row>
    <row r="693" spans="1:25" x14ac:dyDescent="0.2">
      <c r="A693" t="s">
        <v>3965</v>
      </c>
      <c r="B693">
        <v>0.21561865599999999</v>
      </c>
      <c r="C693">
        <v>-0.17852182699999999</v>
      </c>
      <c r="D693">
        <v>-0.13846821100000001</v>
      </c>
      <c r="E693">
        <v>6.9217181000000003E-2</v>
      </c>
      <c r="F693">
        <f t="shared" si="20"/>
        <v>-8.2590952333333342E-2</v>
      </c>
      <c r="G693">
        <f t="shared" si="21"/>
        <v>-0.29820960833333332</v>
      </c>
      <c r="J693" t="s">
        <v>1427</v>
      </c>
      <c r="K693">
        <v>5.8782225E-2</v>
      </c>
      <c r="L693">
        <v>-0.32557062599999997</v>
      </c>
      <c r="M693">
        <v>-0.343225536</v>
      </c>
      <c r="N693">
        <v>0.34236863699999998</v>
      </c>
      <c r="O693">
        <v>-0.10880917499999999</v>
      </c>
      <c r="P693">
        <v>-0.1675914</v>
      </c>
      <c r="S693" t="s">
        <v>472</v>
      </c>
      <c r="T693">
        <v>0.48382670900000002</v>
      </c>
      <c r="U693">
        <v>-0.26167732599999999</v>
      </c>
      <c r="V693">
        <v>-0.196808289</v>
      </c>
      <c r="W693">
        <v>-0.22056647400000001</v>
      </c>
      <c r="X693">
        <v>-0.22635069599999999</v>
      </c>
      <c r="Y693">
        <v>-0.71017740500000004</v>
      </c>
    </row>
    <row r="694" spans="1:25" x14ac:dyDescent="0.2">
      <c r="A694" t="s">
        <v>2436</v>
      </c>
      <c r="B694">
        <v>0.21242514200000001</v>
      </c>
      <c r="C694">
        <v>-0.19700603</v>
      </c>
      <c r="D694">
        <v>-0.211746449</v>
      </c>
      <c r="E694">
        <v>0.14997959599999999</v>
      </c>
      <c r="F694">
        <f t="shared" si="20"/>
        <v>-8.625762766666667E-2</v>
      </c>
      <c r="G694">
        <f t="shared" si="21"/>
        <v>-0.29868276966666668</v>
      </c>
      <c r="J694" t="s">
        <v>2661</v>
      </c>
      <c r="K694">
        <v>0.13011666499999999</v>
      </c>
      <c r="L694">
        <v>-1.6190223E-2</v>
      </c>
      <c r="M694">
        <v>0.19319719199999999</v>
      </c>
      <c r="N694">
        <v>-0.292593196</v>
      </c>
      <c r="O694">
        <v>-3.8528741999999998E-2</v>
      </c>
      <c r="P694">
        <v>-0.168645407</v>
      </c>
      <c r="S694" t="s">
        <v>458</v>
      </c>
      <c r="T694">
        <v>0.48341282400000002</v>
      </c>
      <c r="U694">
        <v>-0.266679481</v>
      </c>
      <c r="V694">
        <v>-0.22115454900000001</v>
      </c>
      <c r="W694">
        <v>-0.19255213700000001</v>
      </c>
      <c r="X694">
        <v>-0.22679538899999999</v>
      </c>
      <c r="Y694">
        <v>-0.71020821300000003</v>
      </c>
    </row>
    <row r="695" spans="1:25" x14ac:dyDescent="0.2">
      <c r="A695" t="s">
        <v>2074</v>
      </c>
      <c r="B695">
        <v>0.194040566</v>
      </c>
      <c r="C695">
        <v>-0.36657917499999998</v>
      </c>
      <c r="D695">
        <v>-0.301178689</v>
      </c>
      <c r="E695">
        <v>0.352571572</v>
      </c>
      <c r="F695">
        <f t="shared" si="20"/>
        <v>-0.10506209733333331</v>
      </c>
      <c r="G695">
        <f t="shared" si="21"/>
        <v>-0.2991026633333333</v>
      </c>
      <c r="J695" t="s">
        <v>1445</v>
      </c>
      <c r="K695">
        <v>1.9706702E-2</v>
      </c>
      <c r="L695">
        <v>-0.85232346199999998</v>
      </c>
      <c r="M695">
        <v>-0.17365888800000001</v>
      </c>
      <c r="N695">
        <v>0.57380426900000003</v>
      </c>
      <c r="O695">
        <v>-0.15072602700000001</v>
      </c>
      <c r="P695">
        <v>-0.17043272900000001</v>
      </c>
      <c r="S695" t="s">
        <v>151</v>
      </c>
      <c r="T695">
        <v>0.48774704200000002</v>
      </c>
      <c r="U695">
        <v>-0.42500936099999997</v>
      </c>
      <c r="V695">
        <v>-0.162819351</v>
      </c>
      <c r="W695">
        <v>-8.6678895000000006E-2</v>
      </c>
      <c r="X695">
        <v>-0.22483586899999999</v>
      </c>
      <c r="Y695">
        <v>-0.71258291100000004</v>
      </c>
    </row>
    <row r="696" spans="1:25" x14ac:dyDescent="0.2">
      <c r="A696" t="s">
        <v>2504</v>
      </c>
      <c r="B696">
        <v>0.19272958100000001</v>
      </c>
      <c r="C696">
        <v>-0.39647946000000001</v>
      </c>
      <c r="D696">
        <v>-0.286869184</v>
      </c>
      <c r="E696">
        <v>0.36022809300000003</v>
      </c>
      <c r="F696">
        <f t="shared" si="20"/>
        <v>-0.10770685033333334</v>
      </c>
      <c r="G696">
        <f t="shared" si="21"/>
        <v>-0.30043643133333336</v>
      </c>
      <c r="J696" t="s">
        <v>3226</v>
      </c>
      <c r="K696">
        <v>9.7768717000000005E-2</v>
      </c>
      <c r="L696">
        <v>-0.32954382799999998</v>
      </c>
      <c r="M696">
        <v>-2.2641858000000001E-2</v>
      </c>
      <c r="N696">
        <v>0.12746133500000001</v>
      </c>
      <c r="O696">
        <v>-7.4908116999999996E-2</v>
      </c>
      <c r="P696">
        <v>-0.172676834</v>
      </c>
      <c r="S696" t="s">
        <v>3260</v>
      </c>
      <c r="T696">
        <v>0.486520332</v>
      </c>
      <c r="U696">
        <v>-0.26058076600000002</v>
      </c>
      <c r="V696">
        <v>-0.21403386499999999</v>
      </c>
      <c r="W696">
        <v>-0.21107300200000001</v>
      </c>
      <c r="X696">
        <v>-0.22856254400000001</v>
      </c>
      <c r="Y696">
        <v>-0.71508287699999995</v>
      </c>
    </row>
    <row r="697" spans="1:25" x14ac:dyDescent="0.2">
      <c r="A697" t="s">
        <v>1528</v>
      </c>
      <c r="B697">
        <v>0.19451001400000001</v>
      </c>
      <c r="C697">
        <v>-0.367150594</v>
      </c>
      <c r="D697">
        <v>-0.31371268200000002</v>
      </c>
      <c r="E697">
        <v>0.36215291599999999</v>
      </c>
      <c r="F697">
        <f t="shared" si="20"/>
        <v>-0.10623678666666665</v>
      </c>
      <c r="G697">
        <f t="shared" si="21"/>
        <v>-0.30074680066666665</v>
      </c>
      <c r="J697" t="s">
        <v>3113</v>
      </c>
      <c r="K697">
        <v>0.127757116</v>
      </c>
      <c r="L697">
        <v>0.112416506</v>
      </c>
      <c r="M697">
        <v>3.6611616999999999E-2</v>
      </c>
      <c r="N697">
        <v>-0.28560450799999998</v>
      </c>
      <c r="O697">
        <v>-4.5525462000000003E-2</v>
      </c>
      <c r="P697">
        <v>-0.17328257799999999</v>
      </c>
      <c r="S697" t="s">
        <v>602</v>
      </c>
      <c r="T697">
        <v>0.48704856400000002</v>
      </c>
      <c r="U697">
        <v>-0.25163813299999999</v>
      </c>
      <c r="V697">
        <v>-0.265060986</v>
      </c>
      <c r="W697">
        <v>-0.17555177199999999</v>
      </c>
      <c r="X697">
        <v>-0.23075029699999999</v>
      </c>
      <c r="Y697">
        <v>-0.71779886100000001</v>
      </c>
    </row>
    <row r="698" spans="1:25" x14ac:dyDescent="0.2">
      <c r="A698" t="s">
        <v>1748</v>
      </c>
      <c r="B698">
        <v>0.23890758600000001</v>
      </c>
      <c r="C698">
        <v>0.20266820999999999</v>
      </c>
      <c r="D698">
        <v>-0.106615631</v>
      </c>
      <c r="E698">
        <v>-0.30437970399999997</v>
      </c>
      <c r="F698">
        <f t="shared" si="20"/>
        <v>-6.9442375000000001E-2</v>
      </c>
      <c r="G698">
        <f t="shared" si="21"/>
        <v>-0.30834996100000001</v>
      </c>
      <c r="J698" t="s">
        <v>2792</v>
      </c>
      <c r="K698">
        <v>0.13278758500000001</v>
      </c>
      <c r="L698">
        <v>0.25803514500000002</v>
      </c>
      <c r="M698">
        <v>9.9934685999999995E-2</v>
      </c>
      <c r="N698">
        <v>-0.47976002099999998</v>
      </c>
      <c r="O698">
        <v>-4.0596729999999998E-2</v>
      </c>
      <c r="P698">
        <v>-0.17338431500000001</v>
      </c>
      <c r="S698" t="s">
        <v>2976</v>
      </c>
      <c r="T698">
        <v>0.47741858599999998</v>
      </c>
      <c r="U698">
        <v>-0.12381652899999999</v>
      </c>
      <c r="V698">
        <v>3.0611019E-2</v>
      </c>
      <c r="W698">
        <v>-0.62807916900000005</v>
      </c>
      <c r="X698">
        <v>-0.24042822599999999</v>
      </c>
      <c r="Y698">
        <v>-0.717846812</v>
      </c>
    </row>
    <row r="699" spans="1:25" x14ac:dyDescent="0.2">
      <c r="A699" t="s">
        <v>1918</v>
      </c>
      <c r="B699">
        <v>3.0792004000000001E-2</v>
      </c>
      <c r="C699">
        <v>-1.063104083</v>
      </c>
      <c r="D699">
        <v>-1.083332374</v>
      </c>
      <c r="E699">
        <v>1.3110153600000001</v>
      </c>
      <c r="F699">
        <f t="shared" si="20"/>
        <v>-0.27847369900000002</v>
      </c>
      <c r="G699">
        <f t="shared" si="21"/>
        <v>-0.309265703</v>
      </c>
      <c r="J699" t="s">
        <v>1901</v>
      </c>
      <c r="K699">
        <v>5.6033509000000002E-2</v>
      </c>
      <c r="L699">
        <v>-0.51182517800000005</v>
      </c>
      <c r="M699">
        <v>-0.25480164500000002</v>
      </c>
      <c r="N699">
        <v>0.40868922299999999</v>
      </c>
      <c r="O699">
        <v>-0.119312534</v>
      </c>
      <c r="P699">
        <v>-0.17534604200000001</v>
      </c>
      <c r="S699" t="s">
        <v>2246</v>
      </c>
      <c r="T699">
        <v>0.49156696</v>
      </c>
      <c r="U699">
        <v>-0.31927360999999999</v>
      </c>
      <c r="V699">
        <v>-0.119805124</v>
      </c>
      <c r="W699">
        <v>-0.24343229799999999</v>
      </c>
      <c r="X699">
        <v>-0.22750367699999999</v>
      </c>
      <c r="Y699">
        <v>-0.71907063699999996</v>
      </c>
    </row>
    <row r="700" spans="1:25" x14ac:dyDescent="0.2">
      <c r="A700" t="s">
        <v>2753</v>
      </c>
      <c r="B700">
        <v>0.216798714</v>
      </c>
      <c r="C700">
        <v>-0.24788521699999999</v>
      </c>
      <c r="D700">
        <v>-0.269204047</v>
      </c>
      <c r="E700">
        <v>0.22922689099999999</v>
      </c>
      <c r="F700">
        <f t="shared" si="20"/>
        <v>-9.5954124333333335E-2</v>
      </c>
      <c r="G700">
        <f t="shared" si="21"/>
        <v>-0.31275283833333334</v>
      </c>
      <c r="J700" t="s">
        <v>100</v>
      </c>
      <c r="K700">
        <v>5.5876857000000002E-2</v>
      </c>
      <c r="L700">
        <v>-0.38329315800000002</v>
      </c>
      <c r="M700">
        <v>-0.36667875799999999</v>
      </c>
      <c r="N700">
        <v>0.390817209</v>
      </c>
      <c r="O700">
        <v>-0.11971823500000001</v>
      </c>
      <c r="P700">
        <v>-0.17559509300000001</v>
      </c>
      <c r="S700" t="s">
        <v>1265</v>
      </c>
      <c r="T700">
        <v>0.49304666800000002</v>
      </c>
      <c r="U700">
        <v>-0.36647820399999997</v>
      </c>
      <c r="V700">
        <v>-0.159660475</v>
      </c>
      <c r="W700">
        <v>-0.156575143</v>
      </c>
      <c r="X700">
        <v>-0.22757127399999999</v>
      </c>
      <c r="Y700">
        <v>-0.72061794199999996</v>
      </c>
    </row>
    <row r="701" spans="1:25" x14ac:dyDescent="0.2">
      <c r="A701" t="s">
        <v>312</v>
      </c>
      <c r="B701">
        <v>0.185400168</v>
      </c>
      <c r="C701">
        <v>-0.46059033100000002</v>
      </c>
      <c r="D701">
        <v>-0.45195495400000002</v>
      </c>
      <c r="E701">
        <v>0.529164513</v>
      </c>
      <c r="F701">
        <f t="shared" si="20"/>
        <v>-0.12779359066666665</v>
      </c>
      <c r="G701">
        <f t="shared" si="21"/>
        <v>-0.31319375866666666</v>
      </c>
      <c r="J701" t="s">
        <v>3979</v>
      </c>
      <c r="K701">
        <v>5.4199282000000001E-2</v>
      </c>
      <c r="L701">
        <v>-0.45206316400000002</v>
      </c>
      <c r="M701">
        <v>-0.32292485500000001</v>
      </c>
      <c r="N701">
        <v>0.41023247499999999</v>
      </c>
      <c r="O701">
        <v>-0.121585181</v>
      </c>
      <c r="P701">
        <v>-0.175784463</v>
      </c>
      <c r="S701" t="s">
        <v>422</v>
      </c>
      <c r="T701">
        <v>0.48910953400000001</v>
      </c>
      <c r="U701">
        <v>-0.25709851</v>
      </c>
      <c r="V701">
        <v>-0.27043978299999999</v>
      </c>
      <c r="W701">
        <v>-0.16861959800000001</v>
      </c>
      <c r="X701">
        <v>-0.23205263100000001</v>
      </c>
      <c r="Y701">
        <v>-0.72116216499999997</v>
      </c>
    </row>
    <row r="702" spans="1:25" x14ac:dyDescent="0.2">
      <c r="A702" t="s">
        <v>660</v>
      </c>
      <c r="B702">
        <v>0.236868779</v>
      </c>
      <c r="C702">
        <v>-3.3740526999999999E-2</v>
      </c>
      <c r="D702">
        <v>-5.9536482000000002E-2</v>
      </c>
      <c r="E702">
        <v>-0.13699013099999999</v>
      </c>
      <c r="F702">
        <f t="shared" si="20"/>
        <v>-7.6755713333333322E-2</v>
      </c>
      <c r="G702">
        <f t="shared" si="21"/>
        <v>-0.31362449233333334</v>
      </c>
      <c r="J702" t="s">
        <v>1326</v>
      </c>
      <c r="K702">
        <v>0.111017928</v>
      </c>
      <c r="L702">
        <v>-0.20306644099999999</v>
      </c>
      <c r="M702">
        <v>-3.0416365000000001E-2</v>
      </c>
      <c r="N702">
        <v>3.1453210000000002E-2</v>
      </c>
      <c r="O702">
        <v>-6.7343199000000006E-2</v>
      </c>
      <c r="P702">
        <v>-0.17836112700000001</v>
      </c>
      <c r="S702" t="s">
        <v>3057</v>
      </c>
      <c r="T702">
        <v>0.48984814300000001</v>
      </c>
      <c r="U702">
        <v>-0.156416781</v>
      </c>
      <c r="V702">
        <v>-0.228101264</v>
      </c>
      <c r="W702">
        <v>-0.325184421</v>
      </c>
      <c r="X702">
        <v>-0.23656748899999999</v>
      </c>
      <c r="Y702">
        <v>-0.72641563099999995</v>
      </c>
    </row>
    <row r="703" spans="1:25" x14ac:dyDescent="0.2">
      <c r="A703" t="s">
        <v>2777</v>
      </c>
      <c r="B703">
        <v>0.236866882</v>
      </c>
      <c r="C703">
        <v>-3.2870036999999998E-2</v>
      </c>
      <c r="D703">
        <v>-1.8951953000000001E-2</v>
      </c>
      <c r="E703">
        <v>-0.17859414500000001</v>
      </c>
      <c r="F703">
        <f t="shared" si="20"/>
        <v>-7.6805378333333341E-2</v>
      </c>
      <c r="G703">
        <f t="shared" si="21"/>
        <v>-0.31367226033333334</v>
      </c>
      <c r="J703" t="s">
        <v>3967</v>
      </c>
      <c r="K703">
        <v>0.12200193099999999</v>
      </c>
      <c r="L703">
        <v>-0.153709764</v>
      </c>
      <c r="M703">
        <v>6.5878854000000001E-2</v>
      </c>
      <c r="N703">
        <v>-8.1293160000000003E-2</v>
      </c>
      <c r="O703">
        <v>-5.6374689999999998E-2</v>
      </c>
      <c r="P703">
        <v>-0.17837662100000001</v>
      </c>
      <c r="S703" t="s">
        <v>4010</v>
      </c>
      <c r="T703">
        <v>0.48974136299999999</v>
      </c>
      <c r="U703">
        <v>-0.154850971</v>
      </c>
      <c r="V703">
        <v>-0.267821698</v>
      </c>
      <c r="W703">
        <v>-0.28742041600000001</v>
      </c>
      <c r="X703">
        <v>-0.23669769500000001</v>
      </c>
      <c r="Y703">
        <v>-0.72643905799999997</v>
      </c>
    </row>
    <row r="704" spans="1:25" x14ac:dyDescent="0.2">
      <c r="A704" t="s">
        <v>73</v>
      </c>
      <c r="B704">
        <v>0.15263881700000001</v>
      </c>
      <c r="C704">
        <v>-0.61979298599999999</v>
      </c>
      <c r="D704">
        <v>-0.63880186500000002</v>
      </c>
      <c r="E704">
        <v>0.76871848499999995</v>
      </c>
      <c r="F704">
        <f t="shared" si="20"/>
        <v>-0.16329212200000001</v>
      </c>
      <c r="G704">
        <f t="shared" si="21"/>
        <v>-0.31593093900000002</v>
      </c>
      <c r="J704" t="s">
        <v>1516</v>
      </c>
      <c r="K704">
        <v>2.1535736999999999E-2</v>
      </c>
      <c r="L704">
        <v>-0.55502878499999997</v>
      </c>
      <c r="M704">
        <v>-0.51301793200000001</v>
      </c>
      <c r="N704">
        <v>0.58586069699999999</v>
      </c>
      <c r="O704">
        <v>-0.16072867299999999</v>
      </c>
      <c r="P704">
        <v>-0.18226440999999999</v>
      </c>
      <c r="S704" t="s">
        <v>641</v>
      </c>
      <c r="T704">
        <v>0.49166174499999998</v>
      </c>
      <c r="U704">
        <v>-0.155713307</v>
      </c>
      <c r="V704">
        <v>-0.21522740700000001</v>
      </c>
      <c r="W704">
        <v>-0.341009483</v>
      </c>
      <c r="X704">
        <v>-0.237316732</v>
      </c>
      <c r="Y704">
        <v>-0.72897847800000004</v>
      </c>
    </row>
    <row r="705" spans="1:25" x14ac:dyDescent="0.2">
      <c r="A705" t="s">
        <v>1647</v>
      </c>
      <c r="B705">
        <v>0.224448747</v>
      </c>
      <c r="C705">
        <v>-0.29057206899999999</v>
      </c>
      <c r="D705">
        <v>-0.100725495</v>
      </c>
      <c r="E705">
        <v>0.107157169</v>
      </c>
      <c r="F705">
        <f t="shared" si="20"/>
        <v>-9.4713464999999997E-2</v>
      </c>
      <c r="G705">
        <f t="shared" si="21"/>
        <v>-0.319162212</v>
      </c>
      <c r="J705" t="s">
        <v>1775</v>
      </c>
      <c r="K705">
        <v>0.10424290999999999</v>
      </c>
      <c r="L705">
        <v>8.7159516000000006E-2</v>
      </c>
      <c r="M705">
        <v>-0.30013301199999998</v>
      </c>
      <c r="N705">
        <v>-2.1193739999999999E-2</v>
      </c>
      <c r="O705">
        <v>-7.8055744999999996E-2</v>
      </c>
      <c r="P705">
        <v>-0.182298655</v>
      </c>
      <c r="S705" t="s">
        <v>3952</v>
      </c>
      <c r="T705">
        <v>0.49795149399999999</v>
      </c>
      <c r="U705">
        <v>-0.23667798600000001</v>
      </c>
      <c r="V705">
        <v>-0.17430631199999999</v>
      </c>
      <c r="W705">
        <v>-0.29436282200000002</v>
      </c>
      <c r="X705">
        <v>-0.23511570700000001</v>
      </c>
      <c r="Y705">
        <v>-0.73306720000000003</v>
      </c>
    </row>
    <row r="706" spans="1:25" x14ac:dyDescent="0.2">
      <c r="A706" t="s">
        <v>121</v>
      </c>
      <c r="B706">
        <v>9.9510181000000003E-2</v>
      </c>
      <c r="C706">
        <v>-0.89530049</v>
      </c>
      <c r="D706">
        <v>-0.80622262</v>
      </c>
      <c r="E706">
        <v>1.0421507539999999</v>
      </c>
      <c r="F706">
        <f t="shared" si="20"/>
        <v>-0.2197907853333334</v>
      </c>
      <c r="G706">
        <f t="shared" si="21"/>
        <v>-0.31930096633333338</v>
      </c>
      <c r="J706" t="s">
        <v>2082</v>
      </c>
      <c r="K706">
        <v>7.1515170000000003E-2</v>
      </c>
      <c r="L706">
        <v>-0.57274322700000002</v>
      </c>
      <c r="M706">
        <v>-0.105430443</v>
      </c>
      <c r="N706">
        <v>0.34575268199999998</v>
      </c>
      <c r="O706">
        <v>-0.110806996</v>
      </c>
      <c r="P706">
        <v>-0.18232216600000001</v>
      </c>
      <c r="S706" t="s">
        <v>2382</v>
      </c>
      <c r="T706">
        <v>0.49784610299999998</v>
      </c>
      <c r="U706">
        <v>-0.18664858000000001</v>
      </c>
      <c r="V706">
        <v>-0.24123571899999999</v>
      </c>
      <c r="W706">
        <v>-0.28912133299999998</v>
      </c>
      <c r="X706">
        <v>-0.239001877</v>
      </c>
      <c r="Y706">
        <v>-0.73684797999999996</v>
      </c>
    </row>
    <row r="707" spans="1:25" x14ac:dyDescent="0.2">
      <c r="A707" t="s">
        <v>3085</v>
      </c>
      <c r="B707">
        <v>0.19248068500000001</v>
      </c>
      <c r="C707">
        <v>-0.67649923199999995</v>
      </c>
      <c r="D707">
        <v>0.109072035</v>
      </c>
      <c r="E707">
        <v>0.18537647199999999</v>
      </c>
      <c r="F707">
        <f t="shared" si="20"/>
        <v>-0.12735024166666667</v>
      </c>
      <c r="G707">
        <f t="shared" si="21"/>
        <v>-0.31983092666666668</v>
      </c>
      <c r="J707" t="s">
        <v>1877</v>
      </c>
      <c r="K707">
        <v>0.10201487099999999</v>
      </c>
      <c r="L707">
        <v>-0.25889234500000002</v>
      </c>
      <c r="M707">
        <v>-0.112238161</v>
      </c>
      <c r="N707">
        <v>0.129081319</v>
      </c>
      <c r="O707">
        <v>-8.0683062E-2</v>
      </c>
      <c r="P707">
        <v>-0.18269793300000001</v>
      </c>
      <c r="S707" t="s">
        <v>1979</v>
      </c>
      <c r="T707">
        <v>0.50338595100000005</v>
      </c>
      <c r="U707">
        <v>-0.23651962800000001</v>
      </c>
      <c r="V707">
        <v>-9.6111682000000004E-2</v>
      </c>
      <c r="W707">
        <v>-0.38130330000000001</v>
      </c>
      <c r="X707">
        <v>-0.237978203</v>
      </c>
      <c r="Y707">
        <v>-0.741364154</v>
      </c>
    </row>
    <row r="708" spans="1:25" x14ac:dyDescent="0.2">
      <c r="A708" t="s">
        <v>2048</v>
      </c>
      <c r="B708">
        <v>0.19346234100000001</v>
      </c>
      <c r="C708">
        <v>-0.39324858099999999</v>
      </c>
      <c r="D708">
        <v>-0.51838489700000001</v>
      </c>
      <c r="E708">
        <v>0.528976004</v>
      </c>
      <c r="F708">
        <f t="shared" si="20"/>
        <v>-0.12755249133333332</v>
      </c>
      <c r="G708">
        <f t="shared" si="21"/>
        <v>-0.32101483233333333</v>
      </c>
      <c r="J708" t="s">
        <v>874</v>
      </c>
      <c r="K708">
        <v>5.1513522999999999E-2</v>
      </c>
      <c r="L708">
        <v>-0.55339901800000002</v>
      </c>
      <c r="M708">
        <v>-0.303656445</v>
      </c>
      <c r="N708">
        <v>0.45855564300000001</v>
      </c>
      <c r="O708">
        <v>-0.132833273</v>
      </c>
      <c r="P708">
        <v>-0.18434679700000001</v>
      </c>
      <c r="S708" t="s">
        <v>2639</v>
      </c>
      <c r="T708">
        <v>0.50313849600000005</v>
      </c>
      <c r="U708">
        <v>-0.227970755</v>
      </c>
      <c r="V708">
        <v>-0.218367435</v>
      </c>
      <c r="W708">
        <v>-0.27022360499999998</v>
      </c>
      <c r="X708">
        <v>-0.23885393199999999</v>
      </c>
      <c r="Y708">
        <v>-0.74199242799999998</v>
      </c>
    </row>
    <row r="709" spans="1:25" x14ac:dyDescent="0.2">
      <c r="A709" t="s">
        <v>68</v>
      </c>
      <c r="B709">
        <v>0.207744964</v>
      </c>
      <c r="C709">
        <v>-0.38816795300000001</v>
      </c>
      <c r="D709">
        <v>-0.32459169999999998</v>
      </c>
      <c r="E709">
        <v>0.37166532499999999</v>
      </c>
      <c r="F709">
        <f t="shared" si="20"/>
        <v>-0.11369810933333334</v>
      </c>
      <c r="G709">
        <f t="shared" si="21"/>
        <v>-0.32144307333333333</v>
      </c>
      <c r="J709" t="s">
        <v>2496</v>
      </c>
      <c r="K709">
        <v>7.4709384000000004E-2</v>
      </c>
      <c r="L709">
        <v>-0.31950482400000002</v>
      </c>
      <c r="M709">
        <v>-0.32730398500000002</v>
      </c>
      <c r="N709">
        <v>0.31285244800000001</v>
      </c>
      <c r="O709">
        <v>-0.111318787</v>
      </c>
      <c r="P709">
        <v>-0.18602817099999999</v>
      </c>
      <c r="S709" t="s">
        <v>2370</v>
      </c>
      <c r="T709">
        <v>0.502364908</v>
      </c>
      <c r="U709">
        <v>-0.156366909</v>
      </c>
      <c r="V709">
        <v>-0.196442335</v>
      </c>
      <c r="W709">
        <v>-0.37520151499999999</v>
      </c>
      <c r="X709">
        <v>-0.242670253</v>
      </c>
      <c r="Y709">
        <v>-0.745035161</v>
      </c>
    </row>
    <row r="710" spans="1:25" x14ac:dyDescent="0.2">
      <c r="A710" t="s">
        <v>2830</v>
      </c>
      <c r="B710">
        <v>0.22736605300000001</v>
      </c>
      <c r="C710">
        <v>-0.178429905</v>
      </c>
      <c r="D710">
        <v>-0.31357249100000001</v>
      </c>
      <c r="E710">
        <v>0.207668503</v>
      </c>
      <c r="F710">
        <f t="shared" ref="F710:F773" si="22">AVERAGE(C710,D710,E710)</f>
        <v>-9.4777964333333339E-2</v>
      </c>
      <c r="G710">
        <f t="shared" ref="G710:G773" si="23">F710-B710</f>
        <v>-0.32214401733333337</v>
      </c>
      <c r="J710" t="s">
        <v>2673</v>
      </c>
      <c r="K710">
        <v>2.7038740000000002E-3</v>
      </c>
      <c r="L710">
        <v>-0.386795534</v>
      </c>
      <c r="M710">
        <v>-0.786107055</v>
      </c>
      <c r="N710">
        <v>0.62085218600000003</v>
      </c>
      <c r="O710">
        <v>-0.18401680100000001</v>
      </c>
      <c r="P710">
        <v>-0.186720675</v>
      </c>
      <c r="S710" t="s">
        <v>3930</v>
      </c>
      <c r="T710">
        <v>0.50655048300000005</v>
      </c>
      <c r="U710">
        <v>-0.20788525899999999</v>
      </c>
      <c r="V710">
        <v>-0.20271458000000001</v>
      </c>
      <c r="W710">
        <v>-0.31505317799999999</v>
      </c>
      <c r="X710">
        <v>-0.241884339</v>
      </c>
      <c r="Y710">
        <v>-0.748434822</v>
      </c>
    </row>
    <row r="711" spans="1:25" x14ac:dyDescent="0.2">
      <c r="A711" t="s">
        <v>1130</v>
      </c>
      <c r="B711">
        <v>0.219802576</v>
      </c>
      <c r="C711">
        <v>-0.37774323700000001</v>
      </c>
      <c r="D711">
        <v>-0.13053626800000001</v>
      </c>
      <c r="E711">
        <v>0.19609444600000001</v>
      </c>
      <c r="F711">
        <f t="shared" si="22"/>
        <v>-0.10406168633333331</v>
      </c>
      <c r="G711">
        <f t="shared" si="23"/>
        <v>-0.32386426233333332</v>
      </c>
      <c r="J711" t="s">
        <v>2512</v>
      </c>
      <c r="K711">
        <v>4.5316438000000001E-2</v>
      </c>
      <c r="L711">
        <v>-0.72489077800000001</v>
      </c>
      <c r="M711">
        <v>-0.209120264</v>
      </c>
      <c r="N711">
        <v>0.50567987299999995</v>
      </c>
      <c r="O711">
        <v>-0.14277705600000001</v>
      </c>
      <c r="P711">
        <v>-0.188093494</v>
      </c>
      <c r="S711" t="s">
        <v>1905</v>
      </c>
      <c r="T711">
        <v>0.50696722299999997</v>
      </c>
      <c r="U711">
        <v>-0.17876049999999999</v>
      </c>
      <c r="V711">
        <v>-0.27351100699999997</v>
      </c>
      <c r="W711">
        <v>-0.28218879200000002</v>
      </c>
      <c r="X711">
        <v>-0.24482010000000001</v>
      </c>
      <c r="Y711">
        <v>-0.75178732199999998</v>
      </c>
    </row>
    <row r="712" spans="1:25" x14ac:dyDescent="0.2">
      <c r="A712" t="s">
        <v>790</v>
      </c>
      <c r="B712">
        <v>0.23406373599999999</v>
      </c>
      <c r="C712">
        <v>-0.18769324000000001</v>
      </c>
      <c r="D712">
        <v>-0.175417357</v>
      </c>
      <c r="E712">
        <v>9.1783708000000006E-2</v>
      </c>
      <c r="F712">
        <f t="shared" si="22"/>
        <v>-9.0442296333333339E-2</v>
      </c>
      <c r="G712">
        <f t="shared" si="23"/>
        <v>-0.32450603233333331</v>
      </c>
      <c r="J712" t="s">
        <v>3218</v>
      </c>
      <c r="K712">
        <v>0.100953949</v>
      </c>
      <c r="L712">
        <v>-0.27299856500000003</v>
      </c>
      <c r="M712">
        <v>-0.148064267</v>
      </c>
      <c r="N712">
        <v>0.15890596600000001</v>
      </c>
      <c r="O712">
        <v>-8.7385621999999996E-2</v>
      </c>
      <c r="P712">
        <v>-0.18833957100000001</v>
      </c>
      <c r="S712" t="s">
        <v>2042</v>
      </c>
      <c r="T712">
        <v>0.51067336900000004</v>
      </c>
      <c r="U712">
        <v>-0.23612213400000001</v>
      </c>
      <c r="V712">
        <v>-0.23659871699999999</v>
      </c>
      <c r="W712">
        <v>-0.25643564899999999</v>
      </c>
      <c r="X712">
        <v>-0.24305216700000001</v>
      </c>
      <c r="Y712">
        <v>-0.75372553499999995</v>
      </c>
    </row>
    <row r="713" spans="1:25" x14ac:dyDescent="0.2">
      <c r="A713" t="s">
        <v>2984</v>
      </c>
      <c r="B713">
        <v>0.23136055999999999</v>
      </c>
      <c r="C713">
        <v>0.12256051799999999</v>
      </c>
      <c r="D713">
        <v>0.34822405899999997</v>
      </c>
      <c r="E713">
        <v>-0.75264840099999997</v>
      </c>
      <c r="F713">
        <f t="shared" si="22"/>
        <v>-9.3954607999999995E-2</v>
      </c>
      <c r="G713">
        <f t="shared" si="23"/>
        <v>-0.32531516799999999</v>
      </c>
      <c r="J713" t="s">
        <v>2068</v>
      </c>
      <c r="K713">
        <v>0.132226703</v>
      </c>
      <c r="L713">
        <v>2.8788830000000001E-2</v>
      </c>
      <c r="M713">
        <v>-5.3491216000000001E-2</v>
      </c>
      <c r="N713">
        <v>-0.15833875</v>
      </c>
      <c r="O713">
        <v>-6.1013711999999998E-2</v>
      </c>
      <c r="P713">
        <v>-0.193240415</v>
      </c>
      <c r="S713" t="s">
        <v>1779</v>
      </c>
      <c r="T713">
        <v>0.51299990699999998</v>
      </c>
      <c r="U713">
        <v>-0.29598394700000002</v>
      </c>
      <c r="V713">
        <v>-0.21591328800000001</v>
      </c>
      <c r="W713">
        <v>-0.21213870100000001</v>
      </c>
      <c r="X713">
        <v>-0.24134531200000001</v>
      </c>
      <c r="Y713">
        <v>-0.75434521899999996</v>
      </c>
    </row>
    <row r="714" spans="1:25" x14ac:dyDescent="0.2">
      <c r="A714" t="s">
        <v>3837</v>
      </c>
      <c r="B714">
        <v>0.21571364300000001</v>
      </c>
      <c r="C714">
        <v>-0.45346410799999998</v>
      </c>
      <c r="D714">
        <v>-8.2504882000000002E-2</v>
      </c>
      <c r="E714">
        <v>0.20618304200000001</v>
      </c>
      <c r="F714">
        <f t="shared" si="22"/>
        <v>-0.10992864933333331</v>
      </c>
      <c r="G714">
        <f t="shared" si="23"/>
        <v>-0.32564229233333331</v>
      </c>
      <c r="J714" t="s">
        <v>2084</v>
      </c>
      <c r="K714">
        <v>0.14945646000000001</v>
      </c>
      <c r="L714">
        <v>7.6911958000000002E-2</v>
      </c>
      <c r="M714">
        <v>0.18720070599999999</v>
      </c>
      <c r="N714">
        <v>-0.39751362499999998</v>
      </c>
      <c r="O714">
        <v>-4.4466986999999999E-2</v>
      </c>
      <c r="P714">
        <v>-0.193923447</v>
      </c>
      <c r="S714" t="s">
        <v>634</v>
      </c>
      <c r="T714">
        <v>0.51109099899999999</v>
      </c>
      <c r="U714">
        <v>-0.22345529</v>
      </c>
      <c r="V714">
        <v>-0.25680199999999997</v>
      </c>
      <c r="W714">
        <v>-0.25122178699999997</v>
      </c>
      <c r="X714">
        <v>-0.24382635899999999</v>
      </c>
      <c r="Y714">
        <v>-0.75491735800000004</v>
      </c>
    </row>
    <row r="715" spans="1:25" x14ac:dyDescent="0.2">
      <c r="A715" t="s">
        <v>1187</v>
      </c>
      <c r="B715">
        <v>0.23058351699999999</v>
      </c>
      <c r="C715">
        <v>-0.21866380199999999</v>
      </c>
      <c r="D715">
        <v>-0.236825328</v>
      </c>
      <c r="E715">
        <v>0.16982630100000001</v>
      </c>
      <c r="F715">
        <f t="shared" si="22"/>
        <v>-9.5220943000000002E-2</v>
      </c>
      <c r="G715">
        <f t="shared" si="23"/>
        <v>-0.32580445999999996</v>
      </c>
      <c r="J715" t="s">
        <v>596</v>
      </c>
      <c r="K715">
        <v>5.3036197E-2</v>
      </c>
      <c r="L715">
        <v>-0.53321328800000001</v>
      </c>
      <c r="M715">
        <v>-0.37022709100000001</v>
      </c>
      <c r="N715">
        <v>0.47775658399999998</v>
      </c>
      <c r="O715">
        <v>-0.14189459900000001</v>
      </c>
      <c r="P715">
        <v>-0.19493079599999999</v>
      </c>
      <c r="S715" t="s">
        <v>2647</v>
      </c>
      <c r="T715">
        <v>0.51201194100000003</v>
      </c>
      <c r="U715">
        <v>-0.21577564699999999</v>
      </c>
      <c r="V715">
        <v>-0.2732657</v>
      </c>
      <c r="W715">
        <v>-0.24637837500000001</v>
      </c>
      <c r="X715">
        <v>-0.24513990699999999</v>
      </c>
      <c r="Y715">
        <v>-0.75715184899999999</v>
      </c>
    </row>
    <row r="716" spans="1:25" x14ac:dyDescent="0.2">
      <c r="A716" t="s">
        <v>2623</v>
      </c>
      <c r="B716">
        <v>0.22982438099999999</v>
      </c>
      <c r="C716">
        <v>-0.207143625</v>
      </c>
      <c r="D716">
        <v>-0.35727977500000002</v>
      </c>
      <c r="E716">
        <v>0.25992916799999999</v>
      </c>
      <c r="F716">
        <f t="shared" si="22"/>
        <v>-0.10149807733333334</v>
      </c>
      <c r="G716">
        <f t="shared" si="23"/>
        <v>-0.33132245833333335</v>
      </c>
      <c r="J716" t="s">
        <v>3486</v>
      </c>
      <c r="K716">
        <v>8.8979370000000002E-2</v>
      </c>
      <c r="L716">
        <v>-0.43236343199999999</v>
      </c>
      <c r="M716">
        <v>-0.16551469199999999</v>
      </c>
      <c r="N716">
        <v>0.279970899</v>
      </c>
      <c r="O716">
        <v>-0.105969075</v>
      </c>
      <c r="P716">
        <v>-0.194948445</v>
      </c>
      <c r="S716" t="s">
        <v>2657</v>
      </c>
      <c r="T716">
        <v>0.51376724699999998</v>
      </c>
      <c r="U716">
        <v>-0.20552717000000001</v>
      </c>
      <c r="V716">
        <v>-0.15997175699999999</v>
      </c>
      <c r="W716">
        <v>-0.370665776</v>
      </c>
      <c r="X716">
        <v>-0.24538823400000001</v>
      </c>
      <c r="Y716">
        <v>-0.75915548200000005</v>
      </c>
    </row>
    <row r="717" spans="1:25" x14ac:dyDescent="0.2">
      <c r="A717" t="s">
        <v>2711</v>
      </c>
      <c r="B717">
        <v>0.24212572199999999</v>
      </c>
      <c r="C717">
        <v>-0.20227847700000001</v>
      </c>
      <c r="D717">
        <v>-0.17592155400000001</v>
      </c>
      <c r="E717">
        <v>9.5430153000000004E-2</v>
      </c>
      <c r="F717">
        <f t="shared" si="22"/>
        <v>-9.4256625999999996E-2</v>
      </c>
      <c r="G717">
        <f t="shared" si="23"/>
        <v>-0.336382348</v>
      </c>
      <c r="J717" t="s">
        <v>3187</v>
      </c>
      <c r="K717">
        <v>8.0597467000000006E-2</v>
      </c>
      <c r="L717">
        <v>-0.68030628299999996</v>
      </c>
      <c r="M717">
        <v>4.4950019999999997E-3</v>
      </c>
      <c r="N717">
        <v>0.330122429</v>
      </c>
      <c r="O717">
        <v>-0.11522961700000001</v>
      </c>
      <c r="P717">
        <v>-0.19582708500000001</v>
      </c>
      <c r="S717" t="s">
        <v>482</v>
      </c>
      <c r="T717">
        <v>0.51640536400000003</v>
      </c>
      <c r="U717">
        <v>-0.23360962900000001</v>
      </c>
      <c r="V717">
        <v>-0.219662788</v>
      </c>
      <c r="W717">
        <v>-0.28261395299999997</v>
      </c>
      <c r="X717">
        <v>-0.24529545699999999</v>
      </c>
      <c r="Y717">
        <v>-0.76170082100000003</v>
      </c>
    </row>
    <row r="718" spans="1:25" x14ac:dyDescent="0.2">
      <c r="A718" t="s">
        <v>1180</v>
      </c>
      <c r="B718">
        <v>0.25221923899999998</v>
      </c>
      <c r="C718">
        <v>-7.4600665999999996E-2</v>
      </c>
      <c r="D718">
        <v>1.9387628E-2</v>
      </c>
      <c r="E718">
        <v>-0.19750177199999999</v>
      </c>
      <c r="F718">
        <f t="shared" si="22"/>
        <v>-8.423826999999999E-2</v>
      </c>
      <c r="G718">
        <f t="shared" si="23"/>
        <v>-0.33645750899999999</v>
      </c>
      <c r="J718" t="s">
        <v>3987</v>
      </c>
      <c r="K718">
        <v>0.14017940100000001</v>
      </c>
      <c r="L718">
        <v>8.9931790000000005E-3</v>
      </c>
      <c r="M718">
        <v>3.5917314999999998E-2</v>
      </c>
      <c r="N718">
        <v>-0.21254352200000001</v>
      </c>
      <c r="O718">
        <v>-5.5877676000000001E-2</v>
      </c>
      <c r="P718">
        <v>-0.196057077</v>
      </c>
      <c r="S718" t="s">
        <v>2003</v>
      </c>
      <c r="T718">
        <v>0.51561020400000002</v>
      </c>
      <c r="U718">
        <v>-0.22419565</v>
      </c>
      <c r="V718">
        <v>-0.26546613299999999</v>
      </c>
      <c r="W718">
        <v>-0.25099970100000002</v>
      </c>
      <c r="X718">
        <v>-0.24688716099999999</v>
      </c>
      <c r="Y718">
        <v>-0.76249736499999998</v>
      </c>
    </row>
    <row r="719" spans="1:25" x14ac:dyDescent="0.2">
      <c r="A719" t="s">
        <v>2775</v>
      </c>
      <c r="B719">
        <v>0.25318678700000002</v>
      </c>
      <c r="C719">
        <v>-0.193035975</v>
      </c>
      <c r="D719">
        <v>-0.119388933</v>
      </c>
      <c r="E719">
        <v>2.7575451000000001E-2</v>
      </c>
      <c r="F719">
        <f t="shared" si="22"/>
        <v>-9.4949818999999991E-2</v>
      </c>
      <c r="G719">
        <f t="shared" si="23"/>
        <v>-0.34813660600000002</v>
      </c>
      <c r="J719" t="s">
        <v>1715</v>
      </c>
      <c r="K719">
        <v>8.6227992000000003E-2</v>
      </c>
      <c r="L719">
        <v>-0.47447973799999998</v>
      </c>
      <c r="M719">
        <v>-0.17690234199999999</v>
      </c>
      <c r="N719">
        <v>0.31328679700000001</v>
      </c>
      <c r="O719">
        <v>-0.112698427</v>
      </c>
      <c r="P719">
        <v>-0.19892641999999999</v>
      </c>
      <c r="S719" t="s">
        <v>4011</v>
      </c>
      <c r="T719">
        <v>0.51354085500000002</v>
      </c>
      <c r="U719">
        <v>-0.125444679</v>
      </c>
      <c r="V719">
        <v>-0.17668509900000001</v>
      </c>
      <c r="W719">
        <v>-0.45439254000000001</v>
      </c>
      <c r="X719">
        <v>-0.25217410600000001</v>
      </c>
      <c r="Y719">
        <v>-0.76571496100000003</v>
      </c>
    </row>
    <row r="720" spans="1:25" x14ac:dyDescent="0.2">
      <c r="A720" t="s">
        <v>1907</v>
      </c>
      <c r="B720">
        <v>0.232922464</v>
      </c>
      <c r="C720">
        <v>-0.32158299499999998</v>
      </c>
      <c r="D720">
        <v>-0.37168784500000002</v>
      </c>
      <c r="E720">
        <v>0.34492795100000001</v>
      </c>
      <c r="F720">
        <f t="shared" si="22"/>
        <v>-0.11611429633333335</v>
      </c>
      <c r="G720">
        <f t="shared" si="23"/>
        <v>-0.34903676033333336</v>
      </c>
      <c r="J720" t="s">
        <v>3519</v>
      </c>
      <c r="K720">
        <v>0.135854276</v>
      </c>
      <c r="L720">
        <v>5.5299314000000002E-2</v>
      </c>
      <c r="M720">
        <v>-7.6164982000000006E-2</v>
      </c>
      <c r="N720">
        <v>-0.170624471</v>
      </c>
      <c r="O720">
        <v>-6.3830046000000001E-2</v>
      </c>
      <c r="P720">
        <v>-0.199684322</v>
      </c>
      <c r="S720" t="s">
        <v>392</v>
      </c>
      <c r="T720">
        <v>0.52239199400000003</v>
      </c>
      <c r="U720">
        <v>-0.38703183000000002</v>
      </c>
      <c r="V720">
        <v>-0.275159828</v>
      </c>
      <c r="W720">
        <v>-7.7217340999999995E-2</v>
      </c>
      <c r="X720">
        <v>-0.246469666</v>
      </c>
      <c r="Y720">
        <v>-0.76886166099999997</v>
      </c>
    </row>
    <row r="721" spans="1:25" x14ac:dyDescent="0.2">
      <c r="A721" t="s">
        <v>1466</v>
      </c>
      <c r="B721">
        <v>0.24707901500000001</v>
      </c>
      <c r="C721">
        <v>-0.13513297699999999</v>
      </c>
      <c r="D721">
        <v>-0.39269513299999997</v>
      </c>
      <c r="E721">
        <v>0.221114269</v>
      </c>
      <c r="F721">
        <f t="shared" si="22"/>
        <v>-0.102237947</v>
      </c>
      <c r="G721">
        <f t="shared" si="23"/>
        <v>-0.34931696200000001</v>
      </c>
      <c r="J721" t="s">
        <v>1928</v>
      </c>
      <c r="K721">
        <v>6.0362469000000002E-2</v>
      </c>
      <c r="L721">
        <v>-0.53941341499999995</v>
      </c>
      <c r="M721">
        <v>-0.34082590299999999</v>
      </c>
      <c r="N721">
        <v>0.459733328</v>
      </c>
      <c r="O721">
        <v>-0.140168664</v>
      </c>
      <c r="P721">
        <v>-0.200531133</v>
      </c>
      <c r="S721" t="s">
        <v>3837</v>
      </c>
      <c r="T721">
        <v>0.52542887999999999</v>
      </c>
      <c r="U721">
        <v>-0.29680657999999999</v>
      </c>
      <c r="V721">
        <v>-0.13691283100000001</v>
      </c>
      <c r="W721">
        <v>-0.30500957699999998</v>
      </c>
      <c r="X721">
        <v>-0.24624299599999999</v>
      </c>
      <c r="Y721">
        <v>-0.77167187599999998</v>
      </c>
    </row>
    <row r="722" spans="1:25" x14ac:dyDescent="0.2">
      <c r="A722" t="s">
        <v>137</v>
      </c>
      <c r="B722">
        <v>6.5599122999999995E-2</v>
      </c>
      <c r="C722">
        <v>-1.1231829550000001</v>
      </c>
      <c r="D722">
        <v>-0.99769833299999999</v>
      </c>
      <c r="E722">
        <v>1.2654161020000001</v>
      </c>
      <c r="F722">
        <f t="shared" si="22"/>
        <v>-0.28515506200000001</v>
      </c>
      <c r="G722">
        <f t="shared" si="23"/>
        <v>-0.350754185</v>
      </c>
      <c r="J722" t="s">
        <v>2838</v>
      </c>
      <c r="K722">
        <v>4.1315950999999997E-2</v>
      </c>
      <c r="L722">
        <v>-0.79396858599999998</v>
      </c>
      <c r="M722">
        <v>-0.24031623199999999</v>
      </c>
      <c r="N722">
        <v>0.55625457899999997</v>
      </c>
      <c r="O722">
        <v>-0.15934341299999999</v>
      </c>
      <c r="P722">
        <v>-0.20065936400000001</v>
      </c>
      <c r="S722" t="s">
        <v>2711</v>
      </c>
      <c r="T722">
        <v>0.51946617299999998</v>
      </c>
      <c r="U722">
        <v>-0.15820335099999999</v>
      </c>
      <c r="V722">
        <v>-0.208733796</v>
      </c>
      <c r="W722">
        <v>-0.38977984900000001</v>
      </c>
      <c r="X722">
        <v>-0.25223899900000002</v>
      </c>
      <c r="Y722">
        <v>-0.77170517199999999</v>
      </c>
    </row>
    <row r="723" spans="1:25" x14ac:dyDescent="0.2">
      <c r="A723" t="s">
        <v>3621</v>
      </c>
      <c r="B723">
        <v>0.26660029800000001</v>
      </c>
      <c r="C723">
        <v>-3.0115991000000002E-2</v>
      </c>
      <c r="D723">
        <v>-8.8799316000000003E-2</v>
      </c>
      <c r="E723">
        <v>-0.14184277100000001</v>
      </c>
      <c r="F723">
        <f t="shared" si="22"/>
        <v>-8.6919359333333335E-2</v>
      </c>
      <c r="G723">
        <f t="shared" si="23"/>
        <v>-0.35351965733333335</v>
      </c>
      <c r="J723" t="s">
        <v>1397</v>
      </c>
      <c r="K723">
        <v>4.8383394000000003E-2</v>
      </c>
      <c r="L723">
        <v>-0.194651302</v>
      </c>
      <c r="M723">
        <v>-0.68525877999999996</v>
      </c>
      <c r="N723">
        <v>0.42106126199999999</v>
      </c>
      <c r="O723">
        <v>-0.15294960699999999</v>
      </c>
      <c r="P723">
        <v>-0.20133300100000001</v>
      </c>
      <c r="S723" t="s">
        <v>1449</v>
      </c>
      <c r="T723">
        <v>0.52367152100000003</v>
      </c>
      <c r="U723">
        <v>-0.23197858900000001</v>
      </c>
      <c r="V723">
        <v>-0.18466026299999999</v>
      </c>
      <c r="W723">
        <v>-0.33130557399999999</v>
      </c>
      <c r="X723">
        <v>-0.249314809</v>
      </c>
      <c r="Y723">
        <v>-0.77298633000000005</v>
      </c>
    </row>
    <row r="724" spans="1:25" x14ac:dyDescent="0.2">
      <c r="A724" t="s">
        <v>2022</v>
      </c>
      <c r="B724">
        <v>0.20895019500000001</v>
      </c>
      <c r="C724">
        <v>-0.60569841300000005</v>
      </c>
      <c r="D724">
        <v>-0.40471642899999999</v>
      </c>
      <c r="E724">
        <v>0.55704951000000003</v>
      </c>
      <c r="F724">
        <f t="shared" si="22"/>
        <v>-0.15112177733333335</v>
      </c>
      <c r="G724">
        <f t="shared" si="23"/>
        <v>-0.36007197233333332</v>
      </c>
      <c r="J724" t="s">
        <v>1819</v>
      </c>
      <c r="K724">
        <v>8.3032291999999994E-2</v>
      </c>
      <c r="L724">
        <v>-0.36037192499999998</v>
      </c>
      <c r="M724">
        <v>-0.32059401700000001</v>
      </c>
      <c r="N724">
        <v>0.32532168299999997</v>
      </c>
      <c r="O724">
        <v>-0.118548086</v>
      </c>
      <c r="P724">
        <v>-0.201580378</v>
      </c>
      <c r="S724" t="s">
        <v>1639</v>
      </c>
      <c r="T724">
        <v>0.525225677</v>
      </c>
      <c r="U724">
        <v>-0.22688346000000001</v>
      </c>
      <c r="V724">
        <v>-0.18748192599999999</v>
      </c>
      <c r="W724">
        <v>-0.336220717</v>
      </c>
      <c r="X724">
        <v>-0.25019536799999997</v>
      </c>
      <c r="Y724">
        <v>-0.775421044</v>
      </c>
    </row>
    <row r="725" spans="1:25" x14ac:dyDescent="0.2">
      <c r="A725" t="s">
        <v>2453</v>
      </c>
      <c r="B725">
        <v>0.25986806600000001</v>
      </c>
      <c r="C725">
        <v>-0.26569878299999999</v>
      </c>
      <c r="D725">
        <v>-1.7160782999999999E-2</v>
      </c>
      <c r="E725">
        <v>-2.1371195999999999E-2</v>
      </c>
      <c r="F725">
        <f t="shared" si="22"/>
        <v>-0.10141025399999999</v>
      </c>
      <c r="G725">
        <f t="shared" si="23"/>
        <v>-0.36127831999999999</v>
      </c>
      <c r="J725" t="s">
        <v>1180</v>
      </c>
      <c r="K725">
        <v>8.0865502000000006E-2</v>
      </c>
      <c r="L725">
        <v>-0.421734149</v>
      </c>
      <c r="M725">
        <v>-0.29771254899999999</v>
      </c>
      <c r="N725">
        <v>0.35129505799999999</v>
      </c>
      <c r="O725">
        <v>-0.12271721300000001</v>
      </c>
      <c r="P725">
        <v>-0.203582716</v>
      </c>
      <c r="S725" t="s">
        <v>1085</v>
      </c>
      <c r="T725">
        <v>0.52861633799999996</v>
      </c>
      <c r="U725">
        <v>-0.30037128699999999</v>
      </c>
      <c r="V725">
        <v>-0.15304737299999999</v>
      </c>
      <c r="W725">
        <v>-0.291510616</v>
      </c>
      <c r="X725">
        <v>-0.24830975899999999</v>
      </c>
      <c r="Y725">
        <v>-0.77692609700000004</v>
      </c>
    </row>
    <row r="726" spans="1:25" x14ac:dyDescent="0.2">
      <c r="A726" t="s">
        <v>85</v>
      </c>
      <c r="B726">
        <v>0.133286034</v>
      </c>
      <c r="C726">
        <v>-0.92684538699999997</v>
      </c>
      <c r="D726">
        <v>-0.76253923000000001</v>
      </c>
      <c r="E726">
        <v>1.004753502</v>
      </c>
      <c r="F726">
        <f t="shared" si="22"/>
        <v>-0.22821037166666666</v>
      </c>
      <c r="G726">
        <f t="shared" si="23"/>
        <v>-0.36149640566666663</v>
      </c>
      <c r="J726" t="s">
        <v>1717</v>
      </c>
      <c r="K726">
        <v>8.7542492999999999E-2</v>
      </c>
      <c r="L726">
        <v>-0.38974793200000002</v>
      </c>
      <c r="M726">
        <v>-0.27250527899999999</v>
      </c>
      <c r="N726">
        <v>0.31343015099999999</v>
      </c>
      <c r="O726">
        <v>-0.116274353</v>
      </c>
      <c r="P726">
        <v>-0.203816847</v>
      </c>
      <c r="S726" t="s">
        <v>1672</v>
      </c>
      <c r="T726">
        <v>0.52535468299999999</v>
      </c>
      <c r="U726">
        <v>-0.13325493099999999</v>
      </c>
      <c r="V726">
        <v>-0.199732569</v>
      </c>
      <c r="W726">
        <v>-0.440880893</v>
      </c>
      <c r="X726">
        <v>-0.25795613099999998</v>
      </c>
      <c r="Y726">
        <v>-0.78331081400000002</v>
      </c>
    </row>
    <row r="727" spans="1:25" x14ac:dyDescent="0.2">
      <c r="A727" t="s">
        <v>855</v>
      </c>
      <c r="B727">
        <v>0.25567541100000002</v>
      </c>
      <c r="C727">
        <v>-0.233127049</v>
      </c>
      <c r="D727">
        <v>-0.26465967000000001</v>
      </c>
      <c r="E727">
        <v>0.17965077199999999</v>
      </c>
      <c r="F727">
        <f t="shared" si="22"/>
        <v>-0.10604531566666668</v>
      </c>
      <c r="G727">
        <f t="shared" si="23"/>
        <v>-0.36172072666666671</v>
      </c>
      <c r="J727" t="s">
        <v>1796</v>
      </c>
      <c r="K727">
        <v>8.0292021000000005E-2</v>
      </c>
      <c r="L727">
        <v>-0.48992165399999998</v>
      </c>
      <c r="M727">
        <v>-0.248035169</v>
      </c>
      <c r="N727">
        <v>0.36633264999999998</v>
      </c>
      <c r="O727">
        <v>-0.123874725</v>
      </c>
      <c r="P727">
        <v>-0.20416674500000001</v>
      </c>
      <c r="S727" t="s">
        <v>1288</v>
      </c>
      <c r="T727">
        <v>0.52773482199999999</v>
      </c>
      <c r="U727">
        <v>-0.173493759</v>
      </c>
      <c r="V727">
        <v>-0.28331201</v>
      </c>
      <c r="W727">
        <v>-0.31184165899999999</v>
      </c>
      <c r="X727">
        <v>-0.25621580900000002</v>
      </c>
      <c r="Y727">
        <v>-0.78395063099999995</v>
      </c>
    </row>
    <row r="728" spans="1:25" x14ac:dyDescent="0.2">
      <c r="A728" t="s">
        <v>3554</v>
      </c>
      <c r="B728">
        <v>0.27768210799999998</v>
      </c>
      <c r="C728">
        <v>3.8416358999999997E-2</v>
      </c>
      <c r="D728">
        <v>-4.0435613000000002E-2</v>
      </c>
      <c r="E728">
        <v>-0.26015059299999999</v>
      </c>
      <c r="F728">
        <f t="shared" si="22"/>
        <v>-8.7389949000000008E-2</v>
      </c>
      <c r="G728">
        <f t="shared" si="23"/>
        <v>-0.36507205700000001</v>
      </c>
      <c r="J728" s="7">
        <v>44081</v>
      </c>
      <c r="K728">
        <v>0.116952321</v>
      </c>
      <c r="L728">
        <v>-0.121688885</v>
      </c>
      <c r="M728">
        <v>-0.215589646</v>
      </c>
      <c r="N728">
        <v>7.4955543999999999E-2</v>
      </c>
      <c r="O728">
        <v>-8.7440995999999993E-2</v>
      </c>
      <c r="P728">
        <v>-0.20439331599999999</v>
      </c>
      <c r="S728" t="s">
        <v>2786</v>
      </c>
      <c r="T728">
        <v>0.53455570100000005</v>
      </c>
      <c r="U728">
        <v>-0.27143020800000001</v>
      </c>
      <c r="V728">
        <v>-0.27497363800000002</v>
      </c>
      <c r="W728">
        <v>-0.218357464</v>
      </c>
      <c r="X728">
        <v>-0.254920437</v>
      </c>
      <c r="Y728">
        <v>-0.78947613800000005</v>
      </c>
    </row>
    <row r="729" spans="1:25" x14ac:dyDescent="0.2">
      <c r="A729" t="s">
        <v>2992</v>
      </c>
      <c r="B729">
        <v>0.27119563499999999</v>
      </c>
      <c r="C729">
        <v>-0.100054089</v>
      </c>
      <c r="D729">
        <v>-0.14855692200000001</v>
      </c>
      <c r="E729">
        <v>-3.3884874000000002E-2</v>
      </c>
      <c r="F729">
        <f t="shared" si="22"/>
        <v>-9.4165294999999996E-2</v>
      </c>
      <c r="G729">
        <f t="shared" si="23"/>
        <v>-0.36536092999999997</v>
      </c>
      <c r="J729" t="s">
        <v>1379</v>
      </c>
      <c r="K729">
        <v>6.6946943999999994E-2</v>
      </c>
      <c r="L729">
        <v>-0.387813674</v>
      </c>
      <c r="M729">
        <v>-0.44136080900000002</v>
      </c>
      <c r="N729">
        <v>0.41524689199999998</v>
      </c>
      <c r="O729">
        <v>-0.137975864</v>
      </c>
      <c r="P729">
        <v>-0.20492280800000001</v>
      </c>
      <c r="S729" t="s">
        <v>3162</v>
      </c>
      <c r="T729">
        <v>0.53420795200000004</v>
      </c>
      <c r="U729">
        <v>-0.22812830100000001</v>
      </c>
      <c r="V729">
        <v>-0.24741121999999999</v>
      </c>
      <c r="W729">
        <v>-0.29294225099999999</v>
      </c>
      <c r="X729">
        <v>-0.25616059099999999</v>
      </c>
      <c r="Y729">
        <v>-0.79036854300000003</v>
      </c>
    </row>
    <row r="730" spans="1:25" x14ac:dyDescent="0.2">
      <c r="A730" t="s">
        <v>2070</v>
      </c>
      <c r="B730">
        <v>0.21013807400000001</v>
      </c>
      <c r="C730">
        <v>-0.48618842899999998</v>
      </c>
      <c r="D730">
        <v>-0.62534392500000002</v>
      </c>
      <c r="E730">
        <v>0.64152192799999996</v>
      </c>
      <c r="F730">
        <f t="shared" si="22"/>
        <v>-0.15667014199999998</v>
      </c>
      <c r="G730">
        <f t="shared" si="23"/>
        <v>-0.36680821600000002</v>
      </c>
      <c r="J730" t="s">
        <v>3178</v>
      </c>
      <c r="K730">
        <v>0.10996049099999999</v>
      </c>
      <c r="L730">
        <v>-0.31247407500000002</v>
      </c>
      <c r="M730">
        <v>-0.15353650899999999</v>
      </c>
      <c r="N730">
        <v>0.17741675000000001</v>
      </c>
      <c r="O730">
        <v>-9.6197945000000007E-2</v>
      </c>
      <c r="P730">
        <v>-0.206158436</v>
      </c>
      <c r="S730" t="s">
        <v>82</v>
      </c>
      <c r="T730">
        <v>0.53896789700000003</v>
      </c>
      <c r="U730">
        <v>-0.37162060499999999</v>
      </c>
      <c r="V730">
        <v>-0.21584224599999999</v>
      </c>
      <c r="W730">
        <v>-0.171121832</v>
      </c>
      <c r="X730">
        <v>-0.25286156100000001</v>
      </c>
      <c r="Y730">
        <v>-0.79182945800000004</v>
      </c>
    </row>
    <row r="731" spans="1:25" x14ac:dyDescent="0.2">
      <c r="A731" t="s">
        <v>2322</v>
      </c>
      <c r="B731">
        <v>0.26912226900000003</v>
      </c>
      <c r="C731">
        <v>-0.25332869899999999</v>
      </c>
      <c r="D731">
        <v>8.2275675000000006E-2</v>
      </c>
      <c r="E731">
        <v>-0.137628578</v>
      </c>
      <c r="F731">
        <f t="shared" si="22"/>
        <v>-0.10289386733333333</v>
      </c>
      <c r="G731">
        <f t="shared" si="23"/>
        <v>-0.37201613633333336</v>
      </c>
      <c r="J731" t="s">
        <v>3687</v>
      </c>
      <c r="K731">
        <v>0.115050111</v>
      </c>
      <c r="L731">
        <v>-0.28278250599999999</v>
      </c>
      <c r="M731">
        <v>-0.13917975299999999</v>
      </c>
      <c r="N731">
        <v>0.14459788200000001</v>
      </c>
      <c r="O731">
        <v>-9.2454791999999994E-2</v>
      </c>
      <c r="P731">
        <v>-0.20750490399999999</v>
      </c>
      <c r="S731" t="s">
        <v>2463</v>
      </c>
      <c r="T731">
        <v>0.53763880399999997</v>
      </c>
      <c r="U731">
        <v>-0.24933925300000001</v>
      </c>
      <c r="V731">
        <v>-0.128814859</v>
      </c>
      <c r="W731">
        <v>-0.38972288399999999</v>
      </c>
      <c r="X731">
        <v>-0.25595899900000002</v>
      </c>
      <c r="Y731">
        <v>-0.79359780199999996</v>
      </c>
    </row>
    <row r="732" spans="1:25" x14ac:dyDescent="0.2">
      <c r="A732" t="s">
        <v>3695</v>
      </c>
      <c r="B732">
        <v>0.26888890500000001</v>
      </c>
      <c r="C732">
        <v>-0.197192541</v>
      </c>
      <c r="D732">
        <v>0.24171136900000001</v>
      </c>
      <c r="E732">
        <v>-0.35512555800000001</v>
      </c>
      <c r="F732">
        <f t="shared" si="22"/>
        <v>-0.10353557666666667</v>
      </c>
      <c r="G732">
        <f t="shared" si="23"/>
        <v>-0.3724244816666667</v>
      </c>
      <c r="J732" t="s">
        <v>454</v>
      </c>
      <c r="K732">
        <v>8.8745869000000005E-2</v>
      </c>
      <c r="L732">
        <v>-0.44396999700000001</v>
      </c>
      <c r="M732">
        <v>-0.245290437</v>
      </c>
      <c r="N732">
        <v>0.328986045</v>
      </c>
      <c r="O732">
        <v>-0.120091463</v>
      </c>
      <c r="P732">
        <v>-0.20883733199999999</v>
      </c>
      <c r="S732" t="s">
        <v>895</v>
      </c>
      <c r="T732">
        <v>0.54347406499999995</v>
      </c>
      <c r="U732">
        <v>-0.28598098399999999</v>
      </c>
      <c r="V732">
        <v>-0.12855132899999999</v>
      </c>
      <c r="W732">
        <v>-0.35642780600000001</v>
      </c>
      <c r="X732">
        <v>-0.25698670600000001</v>
      </c>
      <c r="Y732">
        <v>-0.80046077100000002</v>
      </c>
    </row>
    <row r="733" spans="1:25" x14ac:dyDescent="0.2">
      <c r="A733" t="s">
        <v>2011</v>
      </c>
      <c r="B733">
        <v>0.26245701500000002</v>
      </c>
      <c r="C733">
        <v>-0.263184839</v>
      </c>
      <c r="D733">
        <v>-0.27881694699999998</v>
      </c>
      <c r="E733">
        <v>0.20645223700000001</v>
      </c>
      <c r="F733">
        <f t="shared" si="22"/>
        <v>-0.11184984966666663</v>
      </c>
      <c r="G733">
        <f t="shared" si="23"/>
        <v>-0.37430686466666663</v>
      </c>
      <c r="J733" t="s">
        <v>374</v>
      </c>
      <c r="K733">
        <v>0.11984059599999999</v>
      </c>
      <c r="L733">
        <v>-0.329863615</v>
      </c>
      <c r="M733">
        <v>-6.0685428999999999E-2</v>
      </c>
      <c r="N733">
        <v>0.12336343900000001</v>
      </c>
      <c r="O733">
        <v>-8.9061868000000002E-2</v>
      </c>
      <c r="P733">
        <v>-0.20890246400000001</v>
      </c>
      <c r="S733" t="s">
        <v>1353</v>
      </c>
      <c r="T733">
        <v>0.54057938100000003</v>
      </c>
      <c r="U733">
        <v>-0.19294218599999999</v>
      </c>
      <c r="V733">
        <v>-0.23153277899999999</v>
      </c>
      <c r="W733">
        <v>-0.36032207700000002</v>
      </c>
      <c r="X733">
        <v>-0.26159901400000002</v>
      </c>
      <c r="Y733">
        <v>-0.80217839400000002</v>
      </c>
    </row>
    <row r="734" spans="1:25" x14ac:dyDescent="0.2">
      <c r="A734" t="s">
        <v>2127</v>
      </c>
      <c r="B734">
        <v>0.171685122</v>
      </c>
      <c r="C734">
        <v>-0.71762086899999999</v>
      </c>
      <c r="D734">
        <v>-0.79288667400000001</v>
      </c>
      <c r="E734">
        <v>0.89678206299999996</v>
      </c>
      <c r="F734">
        <f t="shared" si="22"/>
        <v>-0.20457516000000006</v>
      </c>
      <c r="G734">
        <f t="shared" si="23"/>
        <v>-0.37626028200000006</v>
      </c>
      <c r="J734" t="s">
        <v>2303</v>
      </c>
      <c r="K734">
        <v>5.9656089000000002E-2</v>
      </c>
      <c r="L734">
        <v>-0.80439744000000002</v>
      </c>
      <c r="M734">
        <v>-0.14387800100000001</v>
      </c>
      <c r="N734">
        <v>0.49408953700000002</v>
      </c>
      <c r="O734">
        <v>-0.15139530100000001</v>
      </c>
      <c r="P734">
        <v>-0.21105139000000001</v>
      </c>
      <c r="S734" t="s">
        <v>4012</v>
      </c>
      <c r="T734">
        <v>0.538259865</v>
      </c>
      <c r="U734">
        <v>-0.133221909</v>
      </c>
      <c r="V734">
        <v>-0.17075716499999999</v>
      </c>
      <c r="W734">
        <v>-0.49536181299999998</v>
      </c>
      <c r="X734">
        <v>-0.26644696200000001</v>
      </c>
      <c r="Y734">
        <v>-0.80470682699999996</v>
      </c>
    </row>
    <row r="735" spans="1:25" x14ac:dyDescent="0.2">
      <c r="A735" t="s">
        <v>2366</v>
      </c>
      <c r="B735">
        <v>0.22077391399999999</v>
      </c>
      <c r="C735">
        <v>-0.51243631000000001</v>
      </c>
      <c r="D735">
        <v>-0.56964323400000005</v>
      </c>
      <c r="E735">
        <v>0.61058788500000005</v>
      </c>
      <c r="F735">
        <f t="shared" si="22"/>
        <v>-0.15716388633333331</v>
      </c>
      <c r="G735">
        <f t="shared" si="23"/>
        <v>-0.3779378003333333</v>
      </c>
      <c r="J735" t="s">
        <v>1360</v>
      </c>
      <c r="K735">
        <v>7.5762186999999995E-2</v>
      </c>
      <c r="L735">
        <v>-0.49685482600000003</v>
      </c>
      <c r="M735">
        <v>-0.32281826400000002</v>
      </c>
      <c r="N735">
        <v>0.41138486400000002</v>
      </c>
      <c r="O735">
        <v>-0.13609607500000001</v>
      </c>
      <c r="P735">
        <v>-0.21185826299999999</v>
      </c>
      <c r="S735" t="s">
        <v>3183</v>
      </c>
      <c r="T735">
        <v>0.55302223699999997</v>
      </c>
      <c r="U735">
        <v>-0.328081976</v>
      </c>
      <c r="V735">
        <v>-0.12575503199999999</v>
      </c>
      <c r="W735">
        <v>-0.32780609799999999</v>
      </c>
      <c r="X735">
        <v>-0.26054770199999999</v>
      </c>
      <c r="Y735">
        <v>-0.81356993899999996</v>
      </c>
    </row>
    <row r="736" spans="1:25" x14ac:dyDescent="0.2">
      <c r="A736" t="s">
        <v>2356</v>
      </c>
      <c r="B736">
        <v>0.26796556399999999</v>
      </c>
      <c r="C736">
        <v>-0.295305078</v>
      </c>
      <c r="D736">
        <v>-0.14730384199999999</v>
      </c>
      <c r="E736">
        <v>0.111624083</v>
      </c>
      <c r="F736">
        <f t="shared" si="22"/>
        <v>-0.11032827899999999</v>
      </c>
      <c r="G736">
        <f t="shared" si="23"/>
        <v>-0.37829384299999996</v>
      </c>
      <c r="J736" t="s">
        <v>913</v>
      </c>
      <c r="K736">
        <v>5.0467567999999997E-2</v>
      </c>
      <c r="L736">
        <v>-0.50384193499999996</v>
      </c>
      <c r="M736">
        <v>-0.53750452699999995</v>
      </c>
      <c r="N736">
        <v>0.53917704600000005</v>
      </c>
      <c r="O736">
        <v>-0.167389806</v>
      </c>
      <c r="P736">
        <v>-0.21785737299999999</v>
      </c>
      <c r="S736" t="s">
        <v>2699</v>
      </c>
      <c r="T736">
        <v>0.55166063499999995</v>
      </c>
      <c r="U736">
        <v>-0.30915469200000001</v>
      </c>
      <c r="V736">
        <v>-0.31029606799999998</v>
      </c>
      <c r="W736">
        <v>-0.17153659099999999</v>
      </c>
      <c r="X736">
        <v>-0.26366244999999999</v>
      </c>
      <c r="Y736">
        <v>-0.81532308499999995</v>
      </c>
    </row>
    <row r="737" spans="1:25" x14ac:dyDescent="0.2">
      <c r="A737" t="s">
        <v>2928</v>
      </c>
      <c r="B737">
        <v>0.26282494299999998</v>
      </c>
      <c r="C737">
        <v>-0.41165094800000002</v>
      </c>
      <c r="D737">
        <v>-0.130748737</v>
      </c>
      <c r="E737">
        <v>0.17921003699999999</v>
      </c>
      <c r="F737">
        <f t="shared" si="22"/>
        <v>-0.12106321600000002</v>
      </c>
      <c r="G737">
        <f t="shared" si="23"/>
        <v>-0.38388815900000001</v>
      </c>
      <c r="J737" t="s">
        <v>2094</v>
      </c>
      <c r="K737">
        <v>0.1234986</v>
      </c>
      <c r="L737">
        <v>-0.25853682</v>
      </c>
      <c r="M737">
        <v>-0.15266486000000001</v>
      </c>
      <c r="N737">
        <v>0.12602332899999999</v>
      </c>
      <c r="O737">
        <v>-9.5059450000000004E-2</v>
      </c>
      <c r="P737">
        <v>-0.21855805</v>
      </c>
      <c r="S737" t="s">
        <v>1849</v>
      </c>
      <c r="T737">
        <v>0.55039138399999998</v>
      </c>
      <c r="U737">
        <v>-0.215127601</v>
      </c>
      <c r="V737">
        <v>-0.20915815200000001</v>
      </c>
      <c r="W737">
        <v>-0.37099336900000002</v>
      </c>
      <c r="X737">
        <v>-0.26509304</v>
      </c>
      <c r="Y737">
        <v>-0.81548442499999996</v>
      </c>
    </row>
    <row r="738" spans="1:25" x14ac:dyDescent="0.2">
      <c r="A738" t="s">
        <v>1205</v>
      </c>
      <c r="B738">
        <v>0.26407439999999999</v>
      </c>
      <c r="C738">
        <v>-0.30440947200000001</v>
      </c>
      <c r="D738">
        <v>-0.35182248399999999</v>
      </c>
      <c r="E738">
        <v>0.29029432300000002</v>
      </c>
      <c r="F738">
        <f t="shared" si="22"/>
        <v>-0.12197921100000002</v>
      </c>
      <c r="G738">
        <f t="shared" si="23"/>
        <v>-0.38605361100000002</v>
      </c>
      <c r="J738" t="s">
        <v>2408</v>
      </c>
      <c r="K738">
        <v>0.135197386</v>
      </c>
      <c r="L738">
        <v>-0.49528123800000001</v>
      </c>
      <c r="M738">
        <v>0.21261792400000001</v>
      </c>
      <c r="N738">
        <v>3.2287191E-2</v>
      </c>
      <c r="O738">
        <v>-8.3458708000000006E-2</v>
      </c>
      <c r="P738">
        <v>-0.218656094</v>
      </c>
      <c r="S738" t="s">
        <v>4013</v>
      </c>
      <c r="T738">
        <v>0.55119290899999995</v>
      </c>
      <c r="U738">
        <v>-0.206321274</v>
      </c>
      <c r="V738">
        <v>-0.25904153400000002</v>
      </c>
      <c r="W738">
        <v>-0.33513397700000003</v>
      </c>
      <c r="X738">
        <v>-0.26683226100000002</v>
      </c>
      <c r="Y738">
        <v>-0.81802516999999997</v>
      </c>
    </row>
    <row r="739" spans="1:25" x14ac:dyDescent="0.2">
      <c r="A739" t="s">
        <v>3617</v>
      </c>
      <c r="B739">
        <v>0.27729746399999999</v>
      </c>
      <c r="C739">
        <v>-5.2966573000000003E-2</v>
      </c>
      <c r="D739">
        <v>0.336417507</v>
      </c>
      <c r="E739">
        <v>-0.61068007899999999</v>
      </c>
      <c r="F739">
        <f t="shared" si="22"/>
        <v>-0.10907638166666667</v>
      </c>
      <c r="G739">
        <f t="shared" si="23"/>
        <v>-0.38637384566666666</v>
      </c>
      <c r="J739" t="s">
        <v>2934</v>
      </c>
      <c r="K739">
        <v>9.9529924000000006E-2</v>
      </c>
      <c r="L739">
        <v>-0.17763684800000001</v>
      </c>
      <c r="M739">
        <v>-0.41937163199999999</v>
      </c>
      <c r="N739">
        <v>0.23829381599999999</v>
      </c>
      <c r="O739">
        <v>-0.119571555</v>
      </c>
      <c r="P739">
        <v>-0.21910147899999999</v>
      </c>
      <c r="S739" t="s">
        <v>2725</v>
      </c>
      <c r="T739">
        <v>0.55187054000000002</v>
      </c>
      <c r="U739">
        <v>-0.21298917000000001</v>
      </c>
      <c r="V739">
        <v>-0.22673214</v>
      </c>
      <c r="W739">
        <v>-0.36027415600000001</v>
      </c>
      <c r="X739">
        <v>-0.26666515499999999</v>
      </c>
      <c r="Y739">
        <v>-0.81853569500000001</v>
      </c>
    </row>
    <row r="740" spans="1:25" x14ac:dyDescent="0.2">
      <c r="A740" t="s">
        <v>3458</v>
      </c>
      <c r="B740">
        <v>0.28725709300000002</v>
      </c>
      <c r="C740">
        <v>-0.167468017</v>
      </c>
      <c r="D740">
        <v>-0.14184112199999999</v>
      </c>
      <c r="E740">
        <v>-3.861195E-3</v>
      </c>
      <c r="F740">
        <f t="shared" si="22"/>
        <v>-0.10439011133333333</v>
      </c>
      <c r="G740">
        <f t="shared" si="23"/>
        <v>-0.39164720433333333</v>
      </c>
      <c r="J740" t="s">
        <v>3619</v>
      </c>
      <c r="K740">
        <v>9.9582277999999996E-2</v>
      </c>
      <c r="L740">
        <v>-0.33695611199999997</v>
      </c>
      <c r="M740">
        <v>-0.31971351399999998</v>
      </c>
      <c r="N740">
        <v>0.29041813599999999</v>
      </c>
      <c r="O740">
        <v>-0.12208383</v>
      </c>
      <c r="P740">
        <v>-0.221666108</v>
      </c>
      <c r="S740" t="s">
        <v>154</v>
      </c>
      <c r="T740">
        <v>0.55706453</v>
      </c>
      <c r="U740">
        <v>-0.37792948999999998</v>
      </c>
      <c r="V740">
        <v>-0.25391159499999999</v>
      </c>
      <c r="W740">
        <v>-0.15794966999999999</v>
      </c>
      <c r="X740">
        <v>-0.26326358500000002</v>
      </c>
      <c r="Y740">
        <v>-0.82032811500000002</v>
      </c>
    </row>
    <row r="741" spans="1:25" x14ac:dyDescent="0.2">
      <c r="A741" t="s">
        <v>40</v>
      </c>
      <c r="B741">
        <v>0.27118322099999997</v>
      </c>
      <c r="C741">
        <v>-0.296552806</v>
      </c>
      <c r="D741">
        <v>-0.32513781899999999</v>
      </c>
      <c r="E741">
        <v>0.25753348999999998</v>
      </c>
      <c r="F741">
        <f t="shared" si="22"/>
        <v>-0.12138571166666669</v>
      </c>
      <c r="G741">
        <f t="shared" si="23"/>
        <v>-0.39256893266666665</v>
      </c>
      <c r="J741" t="s">
        <v>4009</v>
      </c>
      <c r="K741">
        <v>0.105848043</v>
      </c>
      <c r="L741">
        <v>-0.533899558</v>
      </c>
      <c r="M741">
        <v>-9.2787458000000003E-2</v>
      </c>
      <c r="N741">
        <v>0.27907074999999998</v>
      </c>
      <c r="O741">
        <v>-0.115872089</v>
      </c>
      <c r="P741">
        <v>-0.22172013199999999</v>
      </c>
      <c r="S741" t="s">
        <v>1294</v>
      </c>
      <c r="T741">
        <v>0.55650237300000005</v>
      </c>
      <c r="U741">
        <v>-0.247591168</v>
      </c>
      <c r="V741">
        <v>-0.26574798100000002</v>
      </c>
      <c r="W741">
        <v>-0.28955994699999998</v>
      </c>
      <c r="X741">
        <v>-0.26763303199999999</v>
      </c>
      <c r="Y741">
        <v>-0.82413540500000004</v>
      </c>
    </row>
    <row r="742" spans="1:25" x14ac:dyDescent="0.2">
      <c r="A742" t="s">
        <v>2056</v>
      </c>
      <c r="B742">
        <v>0.29897012000000001</v>
      </c>
      <c r="C742">
        <v>-2.0791797000000001E-2</v>
      </c>
      <c r="D742">
        <v>-0.116422529</v>
      </c>
      <c r="E742">
        <v>-0.1557394</v>
      </c>
      <c r="F742">
        <f t="shared" si="22"/>
        <v>-9.7651242000000013E-2</v>
      </c>
      <c r="G742">
        <f t="shared" si="23"/>
        <v>-0.39662136200000003</v>
      </c>
      <c r="J742" t="s">
        <v>1136</v>
      </c>
      <c r="K742">
        <v>8.7887818000000006E-2</v>
      </c>
      <c r="L742">
        <v>-0.42587698099999999</v>
      </c>
      <c r="M742">
        <v>-0.34844588599999998</v>
      </c>
      <c r="N742">
        <v>0.37089546299999998</v>
      </c>
      <c r="O742">
        <v>-0.13447580100000001</v>
      </c>
      <c r="P742">
        <v>-0.22236361900000001</v>
      </c>
      <c r="S742" t="s">
        <v>3542</v>
      </c>
      <c r="T742">
        <v>0.561884151</v>
      </c>
      <c r="U742">
        <v>-0.41181053299999998</v>
      </c>
      <c r="V742">
        <v>-0.21332862699999999</v>
      </c>
      <c r="W742">
        <v>-0.166515622</v>
      </c>
      <c r="X742">
        <v>-0.26388492699999999</v>
      </c>
      <c r="Y742">
        <v>-0.82576907799999999</v>
      </c>
    </row>
    <row r="743" spans="1:25" x14ac:dyDescent="0.2">
      <c r="A743" t="s">
        <v>1851</v>
      </c>
      <c r="B743">
        <v>0.233301446</v>
      </c>
      <c r="C743">
        <v>-0.53456274800000003</v>
      </c>
      <c r="D743">
        <v>-0.56866023399999999</v>
      </c>
      <c r="E743">
        <v>0.61165985300000003</v>
      </c>
      <c r="F743">
        <f t="shared" si="22"/>
        <v>-0.16385437633333336</v>
      </c>
      <c r="G743">
        <f t="shared" si="23"/>
        <v>-0.39715582233333335</v>
      </c>
      <c r="J743" t="s">
        <v>2908</v>
      </c>
      <c r="K743">
        <v>0.109551248</v>
      </c>
      <c r="L743">
        <v>-0.103033074</v>
      </c>
      <c r="M743">
        <v>-0.41737201600000001</v>
      </c>
      <c r="N743">
        <v>0.17427539</v>
      </c>
      <c r="O743">
        <v>-0.115376567</v>
      </c>
      <c r="P743">
        <v>-0.224927814</v>
      </c>
      <c r="S743" t="s">
        <v>3971</v>
      </c>
      <c r="T743">
        <v>0.55481302499999996</v>
      </c>
      <c r="U743">
        <v>-0.172153742</v>
      </c>
      <c r="V743">
        <v>-0.26343340999999998</v>
      </c>
      <c r="W743">
        <v>-0.37977974199999998</v>
      </c>
      <c r="X743">
        <v>-0.27178896499999999</v>
      </c>
      <c r="Y743">
        <v>-0.82660199000000001</v>
      </c>
    </row>
    <row r="744" spans="1:25" x14ac:dyDescent="0.2">
      <c r="A744" t="s">
        <v>3226</v>
      </c>
      <c r="B744">
        <v>0.29176568899999999</v>
      </c>
      <c r="C744">
        <v>-0.11976070799999999</v>
      </c>
      <c r="D744">
        <v>0.20421545799999999</v>
      </c>
      <c r="E744">
        <v>-0.402516339</v>
      </c>
      <c r="F744">
        <f t="shared" si="22"/>
        <v>-0.10602052966666668</v>
      </c>
      <c r="G744">
        <f t="shared" si="23"/>
        <v>-0.39778621866666669</v>
      </c>
      <c r="J744" t="s">
        <v>3442</v>
      </c>
      <c r="K744">
        <v>0.16212443100000001</v>
      </c>
      <c r="L744">
        <v>0.32942929900000001</v>
      </c>
      <c r="M744">
        <v>-7.2498930000000003E-3</v>
      </c>
      <c r="N744">
        <v>-0.51512257800000005</v>
      </c>
      <c r="O744">
        <v>-6.4314390999999999E-2</v>
      </c>
      <c r="P744">
        <v>-0.22643882100000001</v>
      </c>
      <c r="S744" t="s">
        <v>3627</v>
      </c>
      <c r="T744">
        <v>0.55997290600000005</v>
      </c>
      <c r="U744">
        <v>-0.31305645300000001</v>
      </c>
      <c r="V744">
        <v>-0.28280766299999999</v>
      </c>
      <c r="W744">
        <v>-0.204729256</v>
      </c>
      <c r="X744">
        <v>-0.266864457</v>
      </c>
      <c r="Y744">
        <v>-0.82683736299999999</v>
      </c>
    </row>
    <row r="745" spans="1:25" x14ac:dyDescent="0.2">
      <c r="A745" t="s">
        <v>2013</v>
      </c>
      <c r="B745">
        <v>0.25972692600000002</v>
      </c>
      <c r="C745">
        <v>-0.45306059799999998</v>
      </c>
      <c r="D745">
        <v>-0.35432908499999999</v>
      </c>
      <c r="E745">
        <v>0.38953685199999999</v>
      </c>
      <c r="F745">
        <f t="shared" si="22"/>
        <v>-0.13928427700000001</v>
      </c>
      <c r="G745">
        <f t="shared" si="23"/>
        <v>-0.39901120300000004</v>
      </c>
      <c r="J745" t="s">
        <v>1561</v>
      </c>
      <c r="K745">
        <v>9.7399696999999993E-2</v>
      </c>
      <c r="L745">
        <v>-0.41949285400000003</v>
      </c>
      <c r="M745">
        <v>-0.31181446899999998</v>
      </c>
      <c r="N745">
        <v>0.33927628100000001</v>
      </c>
      <c r="O745">
        <v>-0.13067701400000001</v>
      </c>
      <c r="P745">
        <v>-0.22807671099999999</v>
      </c>
      <c r="S745" s="7">
        <v>44083</v>
      </c>
      <c r="T745">
        <v>0.56342093400000004</v>
      </c>
      <c r="U745">
        <v>-0.34758704800000001</v>
      </c>
      <c r="V745">
        <v>-0.20121417999999999</v>
      </c>
      <c r="W745">
        <v>-0.24760606700000001</v>
      </c>
      <c r="X745">
        <v>-0.26546909800000001</v>
      </c>
      <c r="Y745">
        <v>-0.828890032</v>
      </c>
    </row>
    <row r="746" spans="1:25" x14ac:dyDescent="0.2">
      <c r="A746" t="s">
        <v>111</v>
      </c>
      <c r="B746">
        <v>0.25070910099999999</v>
      </c>
      <c r="C746">
        <v>-0.494326235</v>
      </c>
      <c r="D746">
        <v>-0.432687084</v>
      </c>
      <c r="E746">
        <v>0.47914726000000002</v>
      </c>
      <c r="F746">
        <f t="shared" si="22"/>
        <v>-0.14928868633333334</v>
      </c>
      <c r="G746">
        <f t="shared" si="23"/>
        <v>-0.39999778733333335</v>
      </c>
      <c r="J746" t="s">
        <v>3981</v>
      </c>
      <c r="K746">
        <v>7.9265494000000006E-2</v>
      </c>
      <c r="L746">
        <v>-0.41396642299999997</v>
      </c>
      <c r="M746">
        <v>-0.48324563599999998</v>
      </c>
      <c r="N746">
        <v>0.43429531100000002</v>
      </c>
      <c r="O746">
        <v>-0.154305583</v>
      </c>
      <c r="P746">
        <v>-0.23357107699999999</v>
      </c>
      <c r="S746" t="s">
        <v>2868</v>
      </c>
      <c r="T746">
        <v>0.56405795000000003</v>
      </c>
      <c r="U746">
        <v>-0.39347129199999997</v>
      </c>
      <c r="V746">
        <v>-0.204403372</v>
      </c>
      <c r="W746">
        <v>-0.196904201</v>
      </c>
      <c r="X746">
        <v>-0.26492628899999998</v>
      </c>
      <c r="Y746">
        <v>-0.82898423799999998</v>
      </c>
    </row>
    <row r="747" spans="1:25" x14ac:dyDescent="0.2">
      <c r="A747" t="s">
        <v>1316</v>
      </c>
      <c r="B747">
        <v>0.30370216100000003</v>
      </c>
      <c r="C747">
        <v>3.8930833999999997E-2</v>
      </c>
      <c r="D747">
        <v>-6.7746325999999996E-2</v>
      </c>
      <c r="E747">
        <v>-0.26093758</v>
      </c>
      <c r="F747">
        <f t="shared" si="22"/>
        <v>-9.6584357333333329E-2</v>
      </c>
      <c r="G747">
        <f t="shared" si="23"/>
        <v>-0.40028651833333334</v>
      </c>
      <c r="J747" t="s">
        <v>972</v>
      </c>
      <c r="K747">
        <v>8.8158191999999996E-2</v>
      </c>
      <c r="L747">
        <v>-0.48406556299999998</v>
      </c>
      <c r="M747">
        <v>-0.36465790100000001</v>
      </c>
      <c r="N747">
        <v>0.41114189200000001</v>
      </c>
      <c r="O747">
        <v>-0.14586052399999999</v>
      </c>
      <c r="P747">
        <v>-0.23401871599999999</v>
      </c>
      <c r="S747" t="s">
        <v>1835</v>
      </c>
      <c r="T747">
        <v>0.56238876199999999</v>
      </c>
      <c r="U747">
        <v>-0.27202541600000002</v>
      </c>
      <c r="V747">
        <v>-0.14467812999999999</v>
      </c>
      <c r="W747">
        <v>-0.38770991300000002</v>
      </c>
      <c r="X747">
        <v>-0.26813782000000003</v>
      </c>
      <c r="Y747">
        <v>-0.83052658199999996</v>
      </c>
    </row>
    <row r="748" spans="1:25" x14ac:dyDescent="0.2">
      <c r="A748" t="s">
        <v>788</v>
      </c>
      <c r="B748">
        <v>0.28012711800000001</v>
      </c>
      <c r="C748">
        <v>-0.27745426499999998</v>
      </c>
      <c r="D748">
        <v>-0.32625650699999997</v>
      </c>
      <c r="E748">
        <v>0.23809308000000001</v>
      </c>
      <c r="F748">
        <f t="shared" si="22"/>
        <v>-0.12187256399999996</v>
      </c>
      <c r="G748">
        <f t="shared" si="23"/>
        <v>-0.40199968199999997</v>
      </c>
      <c r="J748" t="s">
        <v>4014</v>
      </c>
      <c r="K748">
        <v>0.102956662</v>
      </c>
      <c r="L748">
        <v>-0.26529941099999998</v>
      </c>
      <c r="M748">
        <v>-0.41831684099999999</v>
      </c>
      <c r="N748">
        <v>0.290394392</v>
      </c>
      <c r="O748">
        <v>-0.13107395299999999</v>
      </c>
      <c r="P748">
        <v>-0.234030616</v>
      </c>
      <c r="S748" t="s">
        <v>1111</v>
      </c>
      <c r="T748">
        <v>0.56331429099999997</v>
      </c>
      <c r="U748">
        <v>-0.29064981899999998</v>
      </c>
      <c r="V748">
        <v>-0.20158469400000001</v>
      </c>
      <c r="W748">
        <v>-0.31208611200000003</v>
      </c>
      <c r="X748">
        <v>-0.26810687500000002</v>
      </c>
      <c r="Y748">
        <v>-0.83142116600000004</v>
      </c>
    </row>
    <row r="749" spans="1:25" x14ac:dyDescent="0.2">
      <c r="A749" t="s">
        <v>4015</v>
      </c>
      <c r="B749">
        <v>0.30141367099999999</v>
      </c>
      <c r="C749">
        <v>3.6559945000000003E-2</v>
      </c>
      <c r="D749">
        <v>-0.31532504500000003</v>
      </c>
      <c r="E749">
        <v>-2.4168859000000001E-2</v>
      </c>
      <c r="F749">
        <f t="shared" si="22"/>
        <v>-0.10097798633333334</v>
      </c>
      <c r="G749">
        <f t="shared" si="23"/>
        <v>-0.40239165733333332</v>
      </c>
      <c r="J749" t="s">
        <v>3053</v>
      </c>
      <c r="K749">
        <v>0.158518626</v>
      </c>
      <c r="L749">
        <v>0.28656805000000002</v>
      </c>
      <c r="M749">
        <v>-0.15901653399999999</v>
      </c>
      <c r="N749">
        <v>-0.35784144400000001</v>
      </c>
      <c r="O749">
        <v>-7.6763309000000002E-2</v>
      </c>
      <c r="P749">
        <v>-0.235281936</v>
      </c>
      <c r="S749" t="s">
        <v>639</v>
      </c>
      <c r="T749">
        <v>0.55946909899999997</v>
      </c>
      <c r="U749">
        <v>-0.183044868</v>
      </c>
      <c r="V749">
        <v>-0.25653809399999999</v>
      </c>
      <c r="W749">
        <v>-0.37903373000000001</v>
      </c>
      <c r="X749">
        <v>-0.27287222999999999</v>
      </c>
      <c r="Y749">
        <v>-0.83234132900000002</v>
      </c>
    </row>
    <row r="750" spans="1:25" x14ac:dyDescent="0.2">
      <c r="A750" t="s">
        <v>596</v>
      </c>
      <c r="B750">
        <v>0.28492060800000002</v>
      </c>
      <c r="C750">
        <v>-0.239151208</v>
      </c>
      <c r="D750">
        <v>-0.31710214399999997</v>
      </c>
      <c r="E750">
        <v>0.200143504</v>
      </c>
      <c r="F750">
        <f t="shared" si="22"/>
        <v>-0.11870328266666663</v>
      </c>
      <c r="G750">
        <f t="shared" si="23"/>
        <v>-0.40362389066666665</v>
      </c>
      <c r="J750" t="s">
        <v>3033</v>
      </c>
      <c r="K750">
        <v>0.15514108300000001</v>
      </c>
      <c r="L750">
        <v>0.40831999200000002</v>
      </c>
      <c r="M750">
        <v>-0.20188473000000001</v>
      </c>
      <c r="N750">
        <v>-0.449564397</v>
      </c>
      <c r="O750">
        <v>-8.1043044999999994E-2</v>
      </c>
      <c r="P750">
        <v>-0.23618412899999999</v>
      </c>
      <c r="S750" t="s">
        <v>3476</v>
      </c>
      <c r="T750">
        <v>0.56170095099999995</v>
      </c>
      <c r="U750">
        <v>-0.22540580099999999</v>
      </c>
      <c r="V750">
        <v>-0.34136117599999999</v>
      </c>
      <c r="W750">
        <v>-0.25402116600000002</v>
      </c>
      <c r="X750">
        <v>-0.27359604799999998</v>
      </c>
      <c r="Y750">
        <v>-0.83529699899999998</v>
      </c>
    </row>
    <row r="751" spans="1:25" x14ac:dyDescent="0.2">
      <c r="A751" t="s">
        <v>1928</v>
      </c>
      <c r="B751">
        <v>0.24410852799999999</v>
      </c>
      <c r="C751">
        <v>-0.48431499900000002</v>
      </c>
      <c r="D751">
        <v>-0.58678378200000003</v>
      </c>
      <c r="E751">
        <v>0.58705156000000003</v>
      </c>
      <c r="F751">
        <f t="shared" si="22"/>
        <v>-0.1613490736666667</v>
      </c>
      <c r="G751">
        <f t="shared" si="23"/>
        <v>-0.40545760166666667</v>
      </c>
      <c r="J751" t="s">
        <v>1466</v>
      </c>
      <c r="K751">
        <v>0.11693906699999999</v>
      </c>
      <c r="L751">
        <v>-0.44216200700000002</v>
      </c>
      <c r="M751">
        <v>-0.17678181900000001</v>
      </c>
      <c r="N751">
        <v>0.25968550800000001</v>
      </c>
      <c r="O751">
        <v>-0.11975277300000001</v>
      </c>
      <c r="P751">
        <v>-0.23669183899999999</v>
      </c>
      <c r="S751" t="s">
        <v>2651</v>
      </c>
      <c r="T751">
        <v>0.56473279300000001</v>
      </c>
      <c r="U751">
        <v>-0.27129469499999997</v>
      </c>
      <c r="V751">
        <v>-0.245773256</v>
      </c>
      <c r="W751">
        <v>-0.29500578</v>
      </c>
      <c r="X751">
        <v>-0.270691244</v>
      </c>
      <c r="Y751">
        <v>-0.83542403700000001</v>
      </c>
    </row>
    <row r="752" spans="1:25" x14ac:dyDescent="0.2">
      <c r="A752" t="s">
        <v>758</v>
      </c>
      <c r="B752">
        <v>0.280836853</v>
      </c>
      <c r="C752">
        <v>-0.35419631899999998</v>
      </c>
      <c r="D752">
        <v>-0.28527581000000002</v>
      </c>
      <c r="E752">
        <v>0.25505359500000002</v>
      </c>
      <c r="F752">
        <f t="shared" si="22"/>
        <v>-0.12813951133333334</v>
      </c>
      <c r="G752">
        <f t="shared" si="23"/>
        <v>-0.40897636433333334</v>
      </c>
      <c r="J752" t="s">
        <v>1288</v>
      </c>
      <c r="K752">
        <v>0.10422497</v>
      </c>
      <c r="L752">
        <v>-0.23685100000000001</v>
      </c>
      <c r="M752">
        <v>-0.445686156</v>
      </c>
      <c r="N752">
        <v>0.28469233500000002</v>
      </c>
      <c r="O752">
        <v>-0.13261493999999999</v>
      </c>
      <c r="P752">
        <v>-0.23683990999999999</v>
      </c>
      <c r="S752" t="s">
        <v>1938</v>
      </c>
      <c r="T752">
        <v>0.56684953800000004</v>
      </c>
      <c r="U752">
        <v>-0.21434500200000001</v>
      </c>
      <c r="V752">
        <v>-0.22619651800000001</v>
      </c>
      <c r="W752">
        <v>-0.38348622900000001</v>
      </c>
      <c r="X752">
        <v>-0.27467591600000002</v>
      </c>
      <c r="Y752">
        <v>-0.84152545400000001</v>
      </c>
    </row>
    <row r="753" spans="1:25" x14ac:dyDescent="0.2">
      <c r="A753" t="s">
        <v>2060</v>
      </c>
      <c r="B753">
        <v>0.307625121</v>
      </c>
      <c r="C753">
        <v>-7.3634160000000004E-2</v>
      </c>
      <c r="D753">
        <v>3.0377382000000001E-2</v>
      </c>
      <c r="E753">
        <v>-0.26842966600000001</v>
      </c>
      <c r="F753">
        <f t="shared" si="22"/>
        <v>-0.10389548133333333</v>
      </c>
      <c r="G753">
        <f t="shared" si="23"/>
        <v>-0.41152060233333332</v>
      </c>
      <c r="J753" t="s">
        <v>3492</v>
      </c>
      <c r="K753">
        <v>0.118974542</v>
      </c>
      <c r="L753">
        <v>-0.58783887899999998</v>
      </c>
      <c r="M753">
        <v>-1.6781707999999999E-2</v>
      </c>
      <c r="N753">
        <v>0.250745147</v>
      </c>
      <c r="O753">
        <v>-0.11795848</v>
      </c>
      <c r="P753">
        <v>-0.23693302199999999</v>
      </c>
      <c r="S753" t="s">
        <v>1658</v>
      </c>
      <c r="T753">
        <v>0.56818353099999996</v>
      </c>
      <c r="U753">
        <v>-0.250496092</v>
      </c>
      <c r="V753">
        <v>-0.25576642999999999</v>
      </c>
      <c r="W753">
        <v>-0.31483302800000001</v>
      </c>
      <c r="X753">
        <v>-0.27369851699999997</v>
      </c>
      <c r="Y753">
        <v>-0.84188204799999999</v>
      </c>
    </row>
    <row r="754" spans="1:25" x14ac:dyDescent="0.2">
      <c r="A754" t="s">
        <v>3699</v>
      </c>
      <c r="B754">
        <v>0.31174004100000002</v>
      </c>
      <c r="C754">
        <v>2.9932106999999999E-2</v>
      </c>
      <c r="D754">
        <v>-0.17262740200000001</v>
      </c>
      <c r="E754">
        <v>-0.157825622</v>
      </c>
      <c r="F754">
        <f t="shared" si="22"/>
        <v>-0.10017363899999999</v>
      </c>
      <c r="G754">
        <f t="shared" si="23"/>
        <v>-0.41191368</v>
      </c>
      <c r="J754" t="s">
        <v>1934</v>
      </c>
      <c r="K754">
        <v>0.11562812</v>
      </c>
      <c r="L754">
        <v>-0.44195679700000001</v>
      </c>
      <c r="M754">
        <v>-0.193154675</v>
      </c>
      <c r="N754">
        <v>0.26987956200000002</v>
      </c>
      <c r="O754">
        <v>-0.12174397000000001</v>
      </c>
      <c r="P754">
        <v>-0.23737209000000001</v>
      </c>
      <c r="S754" t="s">
        <v>10</v>
      </c>
      <c r="T754">
        <v>0.57353413200000003</v>
      </c>
      <c r="U754">
        <v>-0.30779241800000001</v>
      </c>
      <c r="V754">
        <v>-0.17863446899999999</v>
      </c>
      <c r="W754">
        <v>-0.33051856400000001</v>
      </c>
      <c r="X754">
        <v>-0.27231515000000001</v>
      </c>
      <c r="Y754">
        <v>-0.84584928199999998</v>
      </c>
    </row>
    <row r="755" spans="1:25" x14ac:dyDescent="0.2">
      <c r="A755" t="s">
        <v>1869</v>
      </c>
      <c r="B755">
        <v>0.24227183199999999</v>
      </c>
      <c r="C755">
        <v>-0.58973778300000002</v>
      </c>
      <c r="D755">
        <v>-0.53305992800000002</v>
      </c>
      <c r="E755">
        <v>0.60983555199999995</v>
      </c>
      <c r="F755">
        <f t="shared" si="22"/>
        <v>-0.17098738633333335</v>
      </c>
      <c r="G755">
        <f t="shared" si="23"/>
        <v>-0.41325921833333334</v>
      </c>
      <c r="J755" t="s">
        <v>1684</v>
      </c>
      <c r="K755">
        <v>0.11686007900000001</v>
      </c>
      <c r="L755">
        <v>-0.359382961</v>
      </c>
      <c r="M755">
        <v>-0.25534489599999999</v>
      </c>
      <c r="N755">
        <v>0.25247700200000001</v>
      </c>
      <c r="O755">
        <v>-0.120750285</v>
      </c>
      <c r="P755">
        <v>-0.23761036399999999</v>
      </c>
      <c r="S755" t="s">
        <v>142</v>
      </c>
      <c r="T755">
        <v>0.57059554999999995</v>
      </c>
      <c r="U755">
        <v>-0.278892537</v>
      </c>
      <c r="V755">
        <v>-0.34222105200000003</v>
      </c>
      <c r="W755">
        <v>-0.20657569100000001</v>
      </c>
      <c r="X755">
        <v>-0.275896427</v>
      </c>
      <c r="Y755">
        <v>-0.84649197700000001</v>
      </c>
    </row>
    <row r="756" spans="1:25" x14ac:dyDescent="0.2">
      <c r="A756" t="s">
        <v>2042</v>
      </c>
      <c r="B756">
        <v>0.30960631100000002</v>
      </c>
      <c r="C756">
        <v>-7.7924032000000004E-2</v>
      </c>
      <c r="D756">
        <v>9.6482412000000004E-2</v>
      </c>
      <c r="E756">
        <v>-0.33743324299999999</v>
      </c>
      <c r="F756">
        <f t="shared" si="22"/>
        <v>-0.106291621</v>
      </c>
      <c r="G756">
        <f t="shared" si="23"/>
        <v>-0.41589793200000003</v>
      </c>
      <c r="J756" t="s">
        <v>2074</v>
      </c>
      <c r="K756">
        <v>0.14185191599999999</v>
      </c>
      <c r="L756">
        <v>0.236077381</v>
      </c>
      <c r="M756">
        <v>-0.36167492200000001</v>
      </c>
      <c r="N756">
        <v>-0.16229181600000001</v>
      </c>
      <c r="O756">
        <v>-9.5963119E-2</v>
      </c>
      <c r="P756">
        <v>-0.23781503500000001</v>
      </c>
      <c r="S756" t="s">
        <v>934</v>
      </c>
      <c r="T756">
        <v>0.57471055000000004</v>
      </c>
      <c r="U756">
        <v>-0.33955850500000001</v>
      </c>
      <c r="V756">
        <v>-0.191677824</v>
      </c>
      <c r="W756">
        <v>-0.284396592</v>
      </c>
      <c r="X756">
        <v>-0.271877641</v>
      </c>
      <c r="Y756">
        <v>-0.84658818999999996</v>
      </c>
    </row>
    <row r="757" spans="1:25" x14ac:dyDescent="0.2">
      <c r="A757" t="s">
        <v>4016</v>
      </c>
      <c r="B757">
        <v>0.265937068</v>
      </c>
      <c r="C757">
        <v>-0.50601161500000003</v>
      </c>
      <c r="D757">
        <v>-0.38737875900000002</v>
      </c>
      <c r="E757">
        <v>0.44031020500000001</v>
      </c>
      <c r="F757">
        <f t="shared" si="22"/>
        <v>-0.151026723</v>
      </c>
      <c r="G757">
        <f t="shared" si="23"/>
        <v>-0.41696379100000003</v>
      </c>
      <c r="J757" t="s">
        <v>10</v>
      </c>
      <c r="K757">
        <v>8.6921984999999993E-2</v>
      </c>
      <c r="L757">
        <v>1.0859516E-2</v>
      </c>
      <c r="M757">
        <v>-0.71780366699999998</v>
      </c>
      <c r="N757">
        <v>0.25361306500000003</v>
      </c>
      <c r="O757">
        <v>-0.151110362</v>
      </c>
      <c r="P757">
        <v>-0.23803234700000001</v>
      </c>
      <c r="S757" t="s">
        <v>2303</v>
      </c>
      <c r="T757">
        <v>0.57194486600000005</v>
      </c>
      <c r="U757">
        <v>-0.25030813000000002</v>
      </c>
      <c r="V757">
        <v>-0.292322048</v>
      </c>
      <c r="W757">
        <v>-0.286211883</v>
      </c>
      <c r="X757">
        <v>-0.27628068700000002</v>
      </c>
      <c r="Y757">
        <v>-0.84822555200000005</v>
      </c>
    </row>
    <row r="758" spans="1:25" x14ac:dyDescent="0.2">
      <c r="A758" t="s">
        <v>2545</v>
      </c>
      <c r="B758">
        <v>0.31767726400000001</v>
      </c>
      <c r="C758">
        <v>7.2863240000000003E-3</v>
      </c>
      <c r="D758">
        <v>-0.111515372</v>
      </c>
      <c r="E758">
        <v>-0.203083132</v>
      </c>
      <c r="F758">
        <f t="shared" si="22"/>
        <v>-0.10243739333333333</v>
      </c>
      <c r="G758">
        <f t="shared" si="23"/>
        <v>-0.42011465733333336</v>
      </c>
      <c r="J758" t="s">
        <v>34</v>
      </c>
      <c r="K758">
        <v>7.3633017999999995E-2</v>
      </c>
      <c r="L758">
        <v>-0.62784094700000004</v>
      </c>
      <c r="M758">
        <v>-0.37628059000000003</v>
      </c>
      <c r="N758">
        <v>0.50760092999999995</v>
      </c>
      <c r="O758">
        <v>-0.165506869</v>
      </c>
      <c r="P758">
        <v>-0.239139887</v>
      </c>
      <c r="S758" t="s">
        <v>822</v>
      </c>
      <c r="T758">
        <v>0.57324127700000005</v>
      </c>
      <c r="U758">
        <v>-0.20861523200000001</v>
      </c>
      <c r="V758">
        <v>-0.22298806800000001</v>
      </c>
      <c r="W758">
        <v>-0.40397995799999997</v>
      </c>
      <c r="X758">
        <v>-0.27852775200000002</v>
      </c>
      <c r="Y758">
        <v>-0.85176903000000004</v>
      </c>
    </row>
    <row r="759" spans="1:25" x14ac:dyDescent="0.2">
      <c r="A759" t="s">
        <v>3320</v>
      </c>
      <c r="B759">
        <v>0.28768224999999997</v>
      </c>
      <c r="C759">
        <v>-0.25839606799999998</v>
      </c>
      <c r="D759">
        <v>0.47494055499999999</v>
      </c>
      <c r="E759">
        <v>-0.61442553099999997</v>
      </c>
      <c r="F759">
        <f t="shared" si="22"/>
        <v>-0.13262701466666665</v>
      </c>
      <c r="G759">
        <f t="shared" si="23"/>
        <v>-0.42030926466666663</v>
      </c>
      <c r="J759" t="s">
        <v>1480</v>
      </c>
      <c r="K759">
        <v>0.104278356</v>
      </c>
      <c r="L759">
        <v>-0.40850256600000001</v>
      </c>
      <c r="M759">
        <v>-0.33018150800000001</v>
      </c>
      <c r="N759">
        <v>0.33343684000000001</v>
      </c>
      <c r="O759">
        <v>-0.13508241100000001</v>
      </c>
      <c r="P759">
        <v>-0.239360767</v>
      </c>
      <c r="S759" t="s">
        <v>3482</v>
      </c>
      <c r="T759">
        <v>0.57469270299999997</v>
      </c>
      <c r="U759">
        <v>-0.25789156600000002</v>
      </c>
      <c r="V759">
        <v>-0.26353478600000002</v>
      </c>
      <c r="W759">
        <v>-0.309827674</v>
      </c>
      <c r="X759">
        <v>-0.277084675</v>
      </c>
      <c r="Y759">
        <v>-0.85177737799999997</v>
      </c>
    </row>
    <row r="760" spans="1:25" x14ac:dyDescent="0.2">
      <c r="A760" t="s">
        <v>1395</v>
      </c>
      <c r="B760">
        <v>0.31846828300000002</v>
      </c>
      <c r="C760">
        <v>3.2170084000000002E-2</v>
      </c>
      <c r="D760">
        <v>-0.15065324499999999</v>
      </c>
      <c r="E760">
        <v>-0.18818713300000001</v>
      </c>
      <c r="F760">
        <f t="shared" si="22"/>
        <v>-0.10222343133333334</v>
      </c>
      <c r="G760">
        <f t="shared" si="23"/>
        <v>-0.42069171433333336</v>
      </c>
      <c r="J760" t="s">
        <v>1647</v>
      </c>
      <c r="K760">
        <v>6.448624E-2</v>
      </c>
      <c r="L760">
        <v>-0.68322801600000005</v>
      </c>
      <c r="M760">
        <v>-0.40033221899999999</v>
      </c>
      <c r="N760">
        <v>0.55440507999999999</v>
      </c>
      <c r="O760">
        <v>-0.17638505199999999</v>
      </c>
      <c r="P760">
        <v>-0.24087129099999999</v>
      </c>
      <c r="S760" t="s">
        <v>552</v>
      </c>
      <c r="T760">
        <v>0.57272098599999999</v>
      </c>
      <c r="U760">
        <v>-0.18203511999999999</v>
      </c>
      <c r="V760">
        <v>-0.236544963</v>
      </c>
      <c r="W760">
        <v>-0.42425141300000002</v>
      </c>
      <c r="X760">
        <v>-0.280943832</v>
      </c>
      <c r="Y760">
        <v>-0.85366481800000005</v>
      </c>
    </row>
    <row r="761" spans="1:25" x14ac:dyDescent="0.2">
      <c r="A761" t="s">
        <v>552</v>
      </c>
      <c r="B761">
        <v>0.30741278399999999</v>
      </c>
      <c r="C761">
        <v>-0.227612705</v>
      </c>
      <c r="D761">
        <v>3.9579089999999999E-3</v>
      </c>
      <c r="E761">
        <v>-0.11685941699999999</v>
      </c>
      <c r="F761">
        <f t="shared" si="22"/>
        <v>-0.11350473766666665</v>
      </c>
      <c r="G761">
        <f t="shared" si="23"/>
        <v>-0.42091752166666663</v>
      </c>
      <c r="J761" t="s">
        <v>2026</v>
      </c>
      <c r="K761">
        <v>9.9500086000000001E-2</v>
      </c>
      <c r="L761">
        <v>-0.39837062600000001</v>
      </c>
      <c r="M761">
        <v>-0.385421238</v>
      </c>
      <c r="N761">
        <v>0.35919362799999999</v>
      </c>
      <c r="O761">
        <v>-0.14153274499999999</v>
      </c>
      <c r="P761">
        <v>-0.241032831</v>
      </c>
      <c r="S761" t="s">
        <v>229</v>
      </c>
      <c r="T761">
        <v>0.58126573599999998</v>
      </c>
      <c r="U761">
        <v>-0.39220669899999999</v>
      </c>
      <c r="V761">
        <v>-0.17830997600000001</v>
      </c>
      <c r="W761">
        <v>-0.250379607</v>
      </c>
      <c r="X761">
        <v>-0.27363209399999999</v>
      </c>
      <c r="Y761">
        <v>-0.85489782999999997</v>
      </c>
    </row>
    <row r="762" spans="1:25" x14ac:dyDescent="0.2">
      <c r="A762" t="s">
        <v>466</v>
      </c>
      <c r="B762">
        <v>0.26076387200000001</v>
      </c>
      <c r="C762">
        <v>-0.50437135099999997</v>
      </c>
      <c r="D762">
        <v>-0.53855309500000004</v>
      </c>
      <c r="E762">
        <v>0.55142522599999999</v>
      </c>
      <c r="F762">
        <f t="shared" si="22"/>
        <v>-0.16383307333333333</v>
      </c>
      <c r="G762">
        <f t="shared" si="23"/>
        <v>-0.42459694533333336</v>
      </c>
      <c r="J762" t="s">
        <v>953</v>
      </c>
      <c r="K762">
        <v>3.2733058000000002E-2</v>
      </c>
      <c r="L762">
        <v>-0.87275913500000002</v>
      </c>
      <c r="M762">
        <v>-0.44898043799999998</v>
      </c>
      <c r="N762">
        <v>0.69388556099999998</v>
      </c>
      <c r="O762">
        <v>-0.20928467100000001</v>
      </c>
      <c r="P762">
        <v>-0.24201772799999999</v>
      </c>
      <c r="S762" t="s">
        <v>4017</v>
      </c>
      <c r="T762">
        <v>0.57940324499999996</v>
      </c>
      <c r="U762">
        <v>-0.257496214</v>
      </c>
      <c r="V762">
        <v>-0.26229150899999998</v>
      </c>
      <c r="W762">
        <v>-0.31746137200000002</v>
      </c>
      <c r="X762">
        <v>-0.27908303099999998</v>
      </c>
      <c r="Y762">
        <v>-0.85848627700000002</v>
      </c>
    </row>
    <row r="763" spans="1:25" x14ac:dyDescent="0.2">
      <c r="A763" t="s">
        <v>1347</v>
      </c>
      <c r="B763">
        <v>0.312302723</v>
      </c>
      <c r="C763">
        <v>-8.9616199999999993E-2</v>
      </c>
      <c r="D763">
        <v>-0.29415148499999999</v>
      </c>
      <c r="E763">
        <v>4.6289785999999999E-2</v>
      </c>
      <c r="F763">
        <f t="shared" si="22"/>
        <v>-0.11249263299999999</v>
      </c>
      <c r="G763">
        <f t="shared" si="23"/>
        <v>-0.42479535600000001</v>
      </c>
      <c r="J763" t="s">
        <v>1324</v>
      </c>
      <c r="K763">
        <v>8.7765388999999999E-2</v>
      </c>
      <c r="L763">
        <v>-0.70545659199999999</v>
      </c>
      <c r="M763">
        <v>-0.20964016299999999</v>
      </c>
      <c r="N763">
        <v>0.45036938399999998</v>
      </c>
      <c r="O763">
        <v>-0.15490912400000001</v>
      </c>
      <c r="P763">
        <v>-0.24267451300000001</v>
      </c>
      <c r="S763" t="s">
        <v>2928</v>
      </c>
      <c r="T763">
        <v>0.58178095399999996</v>
      </c>
      <c r="U763">
        <v>-0.34425544699999999</v>
      </c>
      <c r="V763">
        <v>-0.25608735300000002</v>
      </c>
      <c r="W763">
        <v>-0.230786514</v>
      </c>
      <c r="X763">
        <v>-0.27704310500000001</v>
      </c>
      <c r="Y763">
        <v>-0.85882405799999995</v>
      </c>
    </row>
    <row r="764" spans="1:25" x14ac:dyDescent="0.2">
      <c r="A764" t="s">
        <v>158</v>
      </c>
      <c r="B764">
        <v>0.28913371500000001</v>
      </c>
      <c r="C764">
        <v>-0.39537030099999998</v>
      </c>
      <c r="D764">
        <v>-0.36116279299999998</v>
      </c>
      <c r="E764">
        <v>0.333788417</v>
      </c>
      <c r="F764">
        <f t="shared" si="22"/>
        <v>-0.14091489233333329</v>
      </c>
      <c r="G764">
        <f t="shared" si="23"/>
        <v>-0.43004860733333328</v>
      </c>
      <c r="J764" t="s">
        <v>3594</v>
      </c>
      <c r="K764">
        <v>0.114109182</v>
      </c>
      <c r="L764">
        <v>-0.44508659299999997</v>
      </c>
      <c r="M764">
        <v>-0.24323671999999999</v>
      </c>
      <c r="N764">
        <v>0.29987571600000001</v>
      </c>
      <c r="O764">
        <v>-0.12948253200000001</v>
      </c>
      <c r="P764">
        <v>-0.24359171399999999</v>
      </c>
      <c r="S764" t="s">
        <v>662</v>
      </c>
      <c r="T764">
        <v>0.58316174499999995</v>
      </c>
      <c r="U764">
        <v>-0.35271712999999999</v>
      </c>
      <c r="V764">
        <v>-0.26178061899999999</v>
      </c>
      <c r="W764">
        <v>-0.218896588</v>
      </c>
      <c r="X764">
        <v>-0.27779811300000001</v>
      </c>
      <c r="Y764">
        <v>-0.860959857</v>
      </c>
    </row>
    <row r="765" spans="1:25" x14ac:dyDescent="0.2">
      <c r="A765" t="s">
        <v>2279</v>
      </c>
      <c r="B765">
        <v>0.303383615</v>
      </c>
      <c r="C765">
        <v>-0.304572385</v>
      </c>
      <c r="D765">
        <v>-0.25062521500000001</v>
      </c>
      <c r="E765">
        <v>0.17321321100000001</v>
      </c>
      <c r="F765">
        <f t="shared" si="22"/>
        <v>-0.12732812966666671</v>
      </c>
      <c r="G765">
        <f t="shared" si="23"/>
        <v>-0.43071174466666673</v>
      </c>
      <c r="J765" t="s">
        <v>2920</v>
      </c>
      <c r="K765">
        <v>0.14317780599999999</v>
      </c>
      <c r="L765">
        <v>-0.209590202</v>
      </c>
      <c r="M765">
        <v>-0.17060556399999999</v>
      </c>
      <c r="N765">
        <v>7.8676515000000002E-2</v>
      </c>
      <c r="O765">
        <v>-0.100506417</v>
      </c>
      <c r="P765">
        <v>-0.24368422300000001</v>
      </c>
      <c r="S765" t="s">
        <v>1579</v>
      </c>
      <c r="T765">
        <v>0.58055135400000002</v>
      </c>
      <c r="U765">
        <v>-0.224381733</v>
      </c>
      <c r="V765">
        <v>-0.21514391799999999</v>
      </c>
      <c r="W765">
        <v>-0.40618692099999998</v>
      </c>
      <c r="X765">
        <v>-0.28190419100000003</v>
      </c>
      <c r="Y765">
        <v>-0.86245554400000002</v>
      </c>
    </row>
    <row r="766" spans="1:25" x14ac:dyDescent="0.2">
      <c r="A766" t="s">
        <v>1599</v>
      </c>
      <c r="B766">
        <v>0.24221055</v>
      </c>
      <c r="C766">
        <v>-0.62268644799999995</v>
      </c>
      <c r="D766">
        <v>-0.64533542700000002</v>
      </c>
      <c r="E766">
        <v>0.70229422900000005</v>
      </c>
      <c r="F766">
        <f t="shared" si="22"/>
        <v>-0.188575882</v>
      </c>
      <c r="G766">
        <f t="shared" si="23"/>
        <v>-0.430786432</v>
      </c>
      <c r="J766" t="s">
        <v>1314</v>
      </c>
      <c r="K766">
        <v>0.112879283</v>
      </c>
      <c r="L766">
        <v>-0.41851096300000001</v>
      </c>
      <c r="M766">
        <v>-0.28077640199999998</v>
      </c>
      <c r="N766">
        <v>0.30563425500000002</v>
      </c>
      <c r="O766">
        <v>-0.13121770299999999</v>
      </c>
      <c r="P766">
        <v>-0.24409698699999999</v>
      </c>
      <c r="S766" t="s">
        <v>1154</v>
      </c>
      <c r="T766">
        <v>0.58545138900000004</v>
      </c>
      <c r="U766">
        <v>-0.331588196</v>
      </c>
      <c r="V766">
        <v>-0.199390928</v>
      </c>
      <c r="W766">
        <v>-0.303007949</v>
      </c>
      <c r="X766">
        <v>-0.27799569099999999</v>
      </c>
      <c r="Y766">
        <v>-0.86344708000000003</v>
      </c>
    </row>
    <row r="767" spans="1:25" x14ac:dyDescent="0.2">
      <c r="A767" t="s">
        <v>2884</v>
      </c>
      <c r="B767">
        <v>0.32343647599999997</v>
      </c>
      <c r="C767">
        <v>-4.8000071999999998E-2</v>
      </c>
      <c r="D767">
        <v>-0.108613312</v>
      </c>
      <c r="E767">
        <v>-0.166113812</v>
      </c>
      <c r="F767">
        <f t="shared" si="22"/>
        <v>-0.10757573199999999</v>
      </c>
      <c r="G767">
        <f t="shared" si="23"/>
        <v>-0.43101220799999995</v>
      </c>
      <c r="J767" t="s">
        <v>3156</v>
      </c>
      <c r="K767">
        <v>0.11100897</v>
      </c>
      <c r="L767">
        <v>-0.56296139099999998</v>
      </c>
      <c r="M767">
        <v>-0.16466787399999999</v>
      </c>
      <c r="N767">
        <v>0.32808462100000002</v>
      </c>
      <c r="O767">
        <v>-0.13318154800000001</v>
      </c>
      <c r="P767">
        <v>-0.244190518</v>
      </c>
      <c r="S767" t="s">
        <v>3409</v>
      </c>
      <c r="T767">
        <v>0.58279695099999995</v>
      </c>
      <c r="U767">
        <v>-0.27125758300000002</v>
      </c>
      <c r="V767">
        <v>-0.27135108899999999</v>
      </c>
      <c r="W767">
        <v>-0.30017425399999997</v>
      </c>
      <c r="X767">
        <v>-0.28092764199999998</v>
      </c>
      <c r="Y767">
        <v>-0.86372459300000004</v>
      </c>
    </row>
    <row r="768" spans="1:25" x14ac:dyDescent="0.2">
      <c r="A768" t="s">
        <v>2400</v>
      </c>
      <c r="B768">
        <v>0.30063342199999998</v>
      </c>
      <c r="C768">
        <v>-0.359764221</v>
      </c>
      <c r="D768">
        <v>-0.32608556700000002</v>
      </c>
      <c r="E768">
        <v>0.27351683300000001</v>
      </c>
      <c r="F768">
        <f t="shared" si="22"/>
        <v>-0.13744431833333334</v>
      </c>
      <c r="G768">
        <f t="shared" si="23"/>
        <v>-0.43807774033333335</v>
      </c>
      <c r="J768" t="s">
        <v>3375</v>
      </c>
      <c r="K768">
        <v>0.10245059099999999</v>
      </c>
      <c r="L768">
        <v>6.6166510000000003E-3</v>
      </c>
      <c r="M768">
        <v>-0.64240147400000003</v>
      </c>
      <c r="N768">
        <v>0.20694785900000001</v>
      </c>
      <c r="O768">
        <v>-0.142945655</v>
      </c>
      <c r="P768">
        <v>-0.24539624600000001</v>
      </c>
      <c r="S768" t="s">
        <v>3611</v>
      </c>
      <c r="T768">
        <v>0.58422337800000002</v>
      </c>
      <c r="U768">
        <v>-0.243236855</v>
      </c>
      <c r="V768">
        <v>-0.214593648</v>
      </c>
      <c r="W768">
        <v>-0.38970834900000001</v>
      </c>
      <c r="X768">
        <v>-0.28251295100000001</v>
      </c>
      <c r="Y768">
        <v>-0.86673632899999997</v>
      </c>
    </row>
    <row r="769" spans="1:25" x14ac:dyDescent="0.2">
      <c r="A769" t="s">
        <v>2293</v>
      </c>
      <c r="B769">
        <v>0.318688735</v>
      </c>
      <c r="C769">
        <v>-0.30787146599999998</v>
      </c>
      <c r="D769">
        <v>-5.3606985000000003E-2</v>
      </c>
      <c r="E769">
        <v>-1.3459396E-2</v>
      </c>
      <c r="F769">
        <f t="shared" si="22"/>
        <v>-0.12497928233333333</v>
      </c>
      <c r="G769">
        <f t="shared" si="23"/>
        <v>-0.44366801733333333</v>
      </c>
      <c r="J769" t="s">
        <v>1861</v>
      </c>
      <c r="K769">
        <v>0.135687002</v>
      </c>
      <c r="L769">
        <v>-0.33383992200000001</v>
      </c>
      <c r="M769">
        <v>-0.159174546</v>
      </c>
      <c r="N769">
        <v>0.162635221</v>
      </c>
      <c r="O769">
        <v>-0.110126416</v>
      </c>
      <c r="P769">
        <v>-0.24581341700000001</v>
      </c>
      <c r="S769" t="s">
        <v>1989</v>
      </c>
      <c r="T769">
        <v>0.591815906</v>
      </c>
      <c r="U769">
        <v>-0.303216023</v>
      </c>
      <c r="V769">
        <v>-0.25352186900000001</v>
      </c>
      <c r="W769">
        <v>-0.29415352500000003</v>
      </c>
      <c r="X769">
        <v>-0.28363047299999999</v>
      </c>
      <c r="Y769">
        <v>-0.87544637800000003</v>
      </c>
    </row>
    <row r="770" spans="1:25" x14ac:dyDescent="0.2">
      <c r="A770" t="s">
        <v>3598</v>
      </c>
      <c r="B770">
        <v>0.33138211099999998</v>
      </c>
      <c r="C770">
        <v>-0.139470065</v>
      </c>
      <c r="D770">
        <v>-2.4234255E-2</v>
      </c>
      <c r="E770">
        <v>-0.182091693</v>
      </c>
      <c r="F770">
        <f t="shared" si="22"/>
        <v>-0.11526533766666668</v>
      </c>
      <c r="G770">
        <f t="shared" si="23"/>
        <v>-0.44664744866666667</v>
      </c>
      <c r="J770" t="s">
        <v>3065</v>
      </c>
      <c r="K770">
        <v>0.165753383</v>
      </c>
      <c r="L770">
        <v>0.215215817</v>
      </c>
      <c r="M770">
        <v>-0.16261805700000001</v>
      </c>
      <c r="N770">
        <v>-0.296994062</v>
      </c>
      <c r="O770">
        <v>-8.1465434000000003E-2</v>
      </c>
      <c r="P770">
        <v>-0.24721881700000001</v>
      </c>
      <c r="S770" t="s">
        <v>4018</v>
      </c>
      <c r="T770">
        <v>0.59455555000000004</v>
      </c>
      <c r="U770">
        <v>-0.33520572900000001</v>
      </c>
      <c r="V770">
        <v>-0.24959505300000001</v>
      </c>
      <c r="W770">
        <v>-0.26710167699999998</v>
      </c>
      <c r="X770">
        <v>-0.28396748599999999</v>
      </c>
      <c r="Y770">
        <v>-0.87852303600000003</v>
      </c>
    </row>
    <row r="771" spans="1:25" x14ac:dyDescent="0.2">
      <c r="A771" t="s">
        <v>534</v>
      </c>
      <c r="B771">
        <v>0.26394206399999998</v>
      </c>
      <c r="C771">
        <v>-0.669316103</v>
      </c>
      <c r="D771">
        <v>-0.48032219999999998</v>
      </c>
      <c r="E771">
        <v>0.59756064799999997</v>
      </c>
      <c r="F771">
        <f t="shared" si="22"/>
        <v>-0.18402588499999997</v>
      </c>
      <c r="G771">
        <f t="shared" si="23"/>
        <v>-0.44796794899999992</v>
      </c>
      <c r="J771" t="s">
        <v>2022</v>
      </c>
      <c r="K771">
        <v>9.7683290000000006E-2</v>
      </c>
      <c r="L771">
        <v>-0.33935542000000002</v>
      </c>
      <c r="M771">
        <v>-0.48950138700000001</v>
      </c>
      <c r="N771">
        <v>0.37490140999999999</v>
      </c>
      <c r="O771">
        <v>-0.15131846600000001</v>
      </c>
      <c r="P771">
        <v>-0.24900175599999999</v>
      </c>
      <c r="S771" t="s">
        <v>3695</v>
      </c>
      <c r="T771">
        <v>0.593843012</v>
      </c>
      <c r="U771">
        <v>-0.29643786300000002</v>
      </c>
      <c r="V771">
        <v>-0.277163883</v>
      </c>
      <c r="W771">
        <v>-0.28418789900000002</v>
      </c>
      <c r="X771">
        <v>-0.28592988200000002</v>
      </c>
      <c r="Y771">
        <v>-0.87977289299999994</v>
      </c>
    </row>
    <row r="772" spans="1:25" x14ac:dyDescent="0.2">
      <c r="A772" t="s">
        <v>1306</v>
      </c>
      <c r="B772">
        <v>0.30660679200000002</v>
      </c>
      <c r="C772">
        <v>-0.36396613</v>
      </c>
      <c r="D772">
        <v>-0.37004460700000003</v>
      </c>
      <c r="E772">
        <v>0.30491047700000001</v>
      </c>
      <c r="F772">
        <f t="shared" si="22"/>
        <v>-0.14303341999999999</v>
      </c>
      <c r="G772">
        <f t="shared" si="23"/>
        <v>-0.44964021200000004</v>
      </c>
      <c r="J772" t="s">
        <v>2984</v>
      </c>
      <c r="K772">
        <v>0.16719614399999999</v>
      </c>
      <c r="L772">
        <v>-0.41279200900000002</v>
      </c>
      <c r="M772">
        <v>0.25735708299999999</v>
      </c>
      <c r="N772">
        <v>-9.2949700999999996E-2</v>
      </c>
      <c r="O772">
        <v>-8.2794876000000003E-2</v>
      </c>
      <c r="P772">
        <v>-0.24999102000000001</v>
      </c>
      <c r="S772" t="s">
        <v>3625</v>
      </c>
      <c r="T772">
        <v>0.594105298</v>
      </c>
      <c r="U772">
        <v>-0.30692846499999998</v>
      </c>
      <c r="V772">
        <v>-0.30555067899999999</v>
      </c>
      <c r="W772">
        <v>-0.24650308400000001</v>
      </c>
      <c r="X772">
        <v>-0.28632740899999998</v>
      </c>
      <c r="Y772">
        <v>-0.88043270699999998</v>
      </c>
    </row>
    <row r="773" spans="1:25" x14ac:dyDescent="0.2">
      <c r="A773" t="s">
        <v>658</v>
      </c>
      <c r="B773">
        <v>0.19596902099999999</v>
      </c>
      <c r="C773">
        <v>-0.83844534900000001</v>
      </c>
      <c r="D773">
        <v>-0.93948011200000003</v>
      </c>
      <c r="E773">
        <v>1.016882005</v>
      </c>
      <c r="F773">
        <f t="shared" si="22"/>
        <v>-0.25368115200000002</v>
      </c>
      <c r="G773">
        <f t="shared" si="23"/>
        <v>-0.44965017299999999</v>
      </c>
      <c r="J773" t="s">
        <v>3322</v>
      </c>
      <c r="K773">
        <v>0.173602323</v>
      </c>
      <c r="L773">
        <v>0.163670126</v>
      </c>
      <c r="M773">
        <v>-8.8933705000000002E-2</v>
      </c>
      <c r="N773">
        <v>-0.30839355099999999</v>
      </c>
      <c r="O773">
        <v>-7.7885709999999997E-2</v>
      </c>
      <c r="P773">
        <v>-0.251488033</v>
      </c>
      <c r="S773" t="s">
        <v>632</v>
      </c>
      <c r="T773">
        <v>0.59626066799999999</v>
      </c>
      <c r="U773">
        <v>-0.20816114399999999</v>
      </c>
      <c r="V773">
        <v>-0.26897746099999997</v>
      </c>
      <c r="W773">
        <v>-0.39954972100000002</v>
      </c>
      <c r="X773">
        <v>-0.29222944200000001</v>
      </c>
      <c r="Y773">
        <v>-0.88849011</v>
      </c>
    </row>
    <row r="774" spans="1:25" x14ac:dyDescent="0.2">
      <c r="A774" t="s">
        <v>2370</v>
      </c>
      <c r="B774">
        <v>0.33319704300000003</v>
      </c>
      <c r="C774">
        <v>-0.104082877</v>
      </c>
      <c r="D774">
        <v>0.128261346</v>
      </c>
      <c r="E774">
        <v>-0.37542060300000002</v>
      </c>
      <c r="F774">
        <f t="shared" ref="F774:F837" si="24">AVERAGE(C774,D774,E774)</f>
        <v>-0.11708071133333335</v>
      </c>
      <c r="G774">
        <f t="shared" ref="G774:G837" si="25">F774-B774</f>
        <v>-0.45027775433333339</v>
      </c>
      <c r="J774" t="s">
        <v>772</v>
      </c>
      <c r="K774">
        <v>6.1319802E-2</v>
      </c>
      <c r="L774">
        <v>-0.61930609700000006</v>
      </c>
      <c r="M774">
        <v>-0.54016961399999996</v>
      </c>
      <c r="N774">
        <v>0.58721322499999995</v>
      </c>
      <c r="O774">
        <v>-0.190754162</v>
      </c>
      <c r="P774">
        <v>-0.25207396399999998</v>
      </c>
      <c r="S774" t="s">
        <v>2096</v>
      </c>
      <c r="T774">
        <v>0.60184820100000003</v>
      </c>
      <c r="U774">
        <v>-0.30789280699999999</v>
      </c>
      <c r="V774">
        <v>-0.255953074</v>
      </c>
      <c r="W774">
        <v>-0.30246975300000001</v>
      </c>
      <c r="X774">
        <v>-0.28877187799999998</v>
      </c>
      <c r="Y774">
        <v>-0.89062007899999995</v>
      </c>
    </row>
    <row r="775" spans="1:25" x14ac:dyDescent="0.2">
      <c r="A775" t="s">
        <v>786</v>
      </c>
      <c r="B775">
        <v>0.33486034199999998</v>
      </c>
      <c r="C775">
        <v>-0.14471107499999999</v>
      </c>
      <c r="D775">
        <v>-0.19978961000000001</v>
      </c>
      <c r="E775">
        <v>-1.5759619999999998E-2</v>
      </c>
      <c r="F775">
        <f t="shared" si="24"/>
        <v>-0.12008676833333332</v>
      </c>
      <c r="G775">
        <f t="shared" si="25"/>
        <v>-0.45494711033333329</v>
      </c>
      <c r="J775" t="s">
        <v>3697</v>
      </c>
      <c r="K775">
        <v>0.17100417500000001</v>
      </c>
      <c r="L775">
        <v>0.35660804000000002</v>
      </c>
      <c r="M775">
        <v>-0.14061592000000001</v>
      </c>
      <c r="N775">
        <v>-0.45963543099999998</v>
      </c>
      <c r="O775">
        <v>-8.1214437E-2</v>
      </c>
      <c r="P775">
        <v>-0.25221861099999998</v>
      </c>
      <c r="S775" t="s">
        <v>899</v>
      </c>
      <c r="T775">
        <v>0.59882730900000003</v>
      </c>
      <c r="U775">
        <v>-0.24471569700000001</v>
      </c>
      <c r="V775">
        <v>-0.32672338099999998</v>
      </c>
      <c r="W775">
        <v>-0.30517498199999998</v>
      </c>
      <c r="X775">
        <v>-0.29220468700000002</v>
      </c>
      <c r="Y775">
        <v>-0.89103199600000005</v>
      </c>
    </row>
    <row r="776" spans="1:25" x14ac:dyDescent="0.2">
      <c r="A776" t="s">
        <v>2281</v>
      </c>
      <c r="B776">
        <v>0.334300082</v>
      </c>
      <c r="C776">
        <v>-0.24585628500000001</v>
      </c>
      <c r="D776">
        <v>-7.7015540000000002E-3</v>
      </c>
      <c r="E776">
        <v>-0.118470057</v>
      </c>
      <c r="F776">
        <f t="shared" si="24"/>
        <v>-0.12400929866666667</v>
      </c>
      <c r="G776">
        <f t="shared" si="25"/>
        <v>-0.45830938066666665</v>
      </c>
      <c r="J776" t="s">
        <v>2090</v>
      </c>
      <c r="K776">
        <v>0.100731131</v>
      </c>
      <c r="L776">
        <v>-0.44132021300000002</v>
      </c>
      <c r="M776">
        <v>-0.40873187599999999</v>
      </c>
      <c r="N776">
        <v>0.39384405900000002</v>
      </c>
      <c r="O776">
        <v>-0.152069343</v>
      </c>
      <c r="P776">
        <v>-0.252800474</v>
      </c>
      <c r="S776" t="s">
        <v>1571</v>
      </c>
      <c r="T776">
        <v>0.59812856999999997</v>
      </c>
      <c r="U776">
        <v>-0.208845802</v>
      </c>
      <c r="V776">
        <v>-0.25469687400000002</v>
      </c>
      <c r="W776">
        <v>-0.41658404900000001</v>
      </c>
      <c r="X776">
        <v>-0.293375575</v>
      </c>
      <c r="Y776">
        <v>-0.891504144</v>
      </c>
    </row>
    <row r="777" spans="1:25" x14ac:dyDescent="0.2">
      <c r="A777" t="s">
        <v>184</v>
      </c>
      <c r="B777">
        <v>0.32020616400000002</v>
      </c>
      <c r="C777">
        <v>-0.218781164</v>
      </c>
      <c r="D777">
        <v>-0.499988606</v>
      </c>
      <c r="E777">
        <v>0.295015109</v>
      </c>
      <c r="F777">
        <f t="shared" si="24"/>
        <v>-0.14125155366666667</v>
      </c>
      <c r="G777">
        <f t="shared" si="25"/>
        <v>-0.46145771766666666</v>
      </c>
      <c r="J777" t="s">
        <v>1873</v>
      </c>
      <c r="K777">
        <v>0.126465841</v>
      </c>
      <c r="L777">
        <v>-0.387897781</v>
      </c>
      <c r="M777">
        <v>-0.24655986599999999</v>
      </c>
      <c r="N777">
        <v>0.25485598700000001</v>
      </c>
      <c r="O777">
        <v>-0.12653388700000001</v>
      </c>
      <c r="P777">
        <v>-0.25299972700000001</v>
      </c>
      <c r="S777" t="s">
        <v>2572</v>
      </c>
      <c r="T777">
        <v>0.60014035600000004</v>
      </c>
      <c r="U777">
        <v>-0.23721814699999999</v>
      </c>
      <c r="V777">
        <v>-0.28992979800000002</v>
      </c>
      <c r="W777">
        <v>-0.35155881500000002</v>
      </c>
      <c r="X777">
        <v>-0.29290225399999997</v>
      </c>
      <c r="Y777">
        <v>-0.89304260999999996</v>
      </c>
    </row>
    <row r="778" spans="1:25" x14ac:dyDescent="0.2">
      <c r="A778" t="s">
        <v>3631</v>
      </c>
      <c r="B778">
        <v>0.335267327</v>
      </c>
      <c r="C778">
        <v>-0.22004449800000001</v>
      </c>
      <c r="D778">
        <v>-0.23697968599999999</v>
      </c>
      <c r="E778">
        <v>7.2837389000000002E-2</v>
      </c>
      <c r="F778">
        <f t="shared" si="24"/>
        <v>-0.12806226499999998</v>
      </c>
      <c r="G778">
        <f t="shared" si="25"/>
        <v>-0.46332959200000001</v>
      </c>
      <c r="J778" t="s">
        <v>2514</v>
      </c>
      <c r="K778">
        <v>9.7317380999999994E-2</v>
      </c>
      <c r="L778">
        <v>-0.49415764099999998</v>
      </c>
      <c r="M778">
        <v>-0.39360908100000003</v>
      </c>
      <c r="N778">
        <v>0.42021919600000002</v>
      </c>
      <c r="O778">
        <v>-0.15584917500000001</v>
      </c>
      <c r="P778">
        <v>-0.25316655599999999</v>
      </c>
      <c r="S778" t="s">
        <v>2455</v>
      </c>
      <c r="T778">
        <v>0.60079371500000001</v>
      </c>
      <c r="U778">
        <v>-0.23620264899999999</v>
      </c>
      <c r="V778">
        <v>-0.260280452</v>
      </c>
      <c r="W778">
        <v>-0.38264161499999999</v>
      </c>
      <c r="X778">
        <v>-0.29304157199999997</v>
      </c>
      <c r="Y778">
        <v>-0.89383528700000003</v>
      </c>
    </row>
    <row r="779" spans="1:25" x14ac:dyDescent="0.2">
      <c r="A779" t="s">
        <v>2209</v>
      </c>
      <c r="B779">
        <v>0.32840395</v>
      </c>
      <c r="C779">
        <v>-0.24802479899999999</v>
      </c>
      <c r="D779">
        <v>-0.362429797</v>
      </c>
      <c r="E779">
        <v>0.20263223599999999</v>
      </c>
      <c r="F779">
        <f t="shared" si="24"/>
        <v>-0.13594078666666665</v>
      </c>
      <c r="G779">
        <f t="shared" si="25"/>
        <v>-0.46434473666666665</v>
      </c>
      <c r="J779" t="s">
        <v>2360</v>
      </c>
      <c r="K779">
        <v>0.12819823799999999</v>
      </c>
      <c r="L779">
        <v>-0.25173790400000001</v>
      </c>
      <c r="M779">
        <v>-0.339046442</v>
      </c>
      <c r="N779">
        <v>0.21431245300000001</v>
      </c>
      <c r="O779">
        <v>-0.12549063099999999</v>
      </c>
      <c r="P779">
        <v>-0.25368887000000001</v>
      </c>
      <c r="S779" t="s">
        <v>1883</v>
      </c>
      <c r="T779">
        <v>0.603121923</v>
      </c>
      <c r="U779">
        <v>-0.29483750600000003</v>
      </c>
      <c r="V779">
        <v>-0.27898795900000001</v>
      </c>
      <c r="W779">
        <v>-0.29886469900000001</v>
      </c>
      <c r="X779">
        <v>-0.29089672100000002</v>
      </c>
      <c r="Y779">
        <v>-0.89401864399999997</v>
      </c>
    </row>
    <row r="780" spans="1:25" x14ac:dyDescent="0.2">
      <c r="A780" t="s">
        <v>746</v>
      </c>
      <c r="B780">
        <v>0.31432974400000002</v>
      </c>
      <c r="C780">
        <v>-0.44789100700000001</v>
      </c>
      <c r="D780">
        <v>-0.30437053200000003</v>
      </c>
      <c r="E780">
        <v>0.29848534999999998</v>
      </c>
      <c r="F780">
        <f t="shared" si="24"/>
        <v>-0.15125872966666667</v>
      </c>
      <c r="G780">
        <f t="shared" si="25"/>
        <v>-0.46558847366666667</v>
      </c>
      <c r="J780" t="s">
        <v>2121</v>
      </c>
      <c r="K780">
        <v>0.107430392</v>
      </c>
      <c r="L780">
        <v>-0.43460876999999998</v>
      </c>
      <c r="M780">
        <v>-0.379767725</v>
      </c>
      <c r="N780">
        <v>0.36951820800000001</v>
      </c>
      <c r="O780">
        <v>-0.14828609600000001</v>
      </c>
      <c r="P780">
        <v>-0.25571648800000002</v>
      </c>
      <c r="S780" t="s">
        <v>2066</v>
      </c>
      <c r="T780">
        <v>0.60687967499999995</v>
      </c>
      <c r="U780">
        <v>-0.33596973099999999</v>
      </c>
      <c r="V780">
        <v>-0.27101037100000003</v>
      </c>
      <c r="W780">
        <v>-0.26691283599999999</v>
      </c>
      <c r="X780">
        <v>-0.29129764600000002</v>
      </c>
      <c r="Y780">
        <v>-0.89817732100000003</v>
      </c>
    </row>
    <row r="781" spans="1:25" x14ac:dyDescent="0.2">
      <c r="A781" t="s">
        <v>2139</v>
      </c>
      <c r="B781">
        <v>0.33544152300000002</v>
      </c>
      <c r="C781">
        <v>-0.22979660900000001</v>
      </c>
      <c r="D781">
        <v>-0.270123846</v>
      </c>
      <c r="E781">
        <v>0.107464926</v>
      </c>
      <c r="F781">
        <f t="shared" si="24"/>
        <v>-0.13081850966666667</v>
      </c>
      <c r="G781">
        <f t="shared" si="25"/>
        <v>-0.46626003266666671</v>
      </c>
      <c r="J781" t="s">
        <v>1372</v>
      </c>
      <c r="K781">
        <v>0.13772611500000001</v>
      </c>
      <c r="L781">
        <v>-0.360313993</v>
      </c>
      <c r="M781">
        <v>-0.185728106</v>
      </c>
      <c r="N781">
        <v>0.19101828800000001</v>
      </c>
      <c r="O781">
        <v>-0.11834127</v>
      </c>
      <c r="P781">
        <v>-0.25606738499999998</v>
      </c>
      <c r="S781" t="s">
        <v>1072</v>
      </c>
      <c r="T781">
        <v>0.60786639799999997</v>
      </c>
      <c r="U781">
        <v>-0.25449574899999999</v>
      </c>
      <c r="V781">
        <v>-0.31808992800000002</v>
      </c>
      <c r="W781">
        <v>-0.31544857700000001</v>
      </c>
      <c r="X781">
        <v>-0.29601141800000003</v>
      </c>
      <c r="Y781">
        <v>-0.90387781599999995</v>
      </c>
    </row>
    <row r="782" spans="1:25" x14ac:dyDescent="0.2">
      <c r="A782" t="s">
        <v>492</v>
      </c>
      <c r="B782">
        <v>0.323158367</v>
      </c>
      <c r="C782">
        <v>-0.345783018</v>
      </c>
      <c r="D782">
        <v>-0.33425064799999998</v>
      </c>
      <c r="E782">
        <v>0.24975907999999999</v>
      </c>
      <c r="F782">
        <f t="shared" si="24"/>
        <v>-0.14342486199999996</v>
      </c>
      <c r="G782">
        <f t="shared" si="25"/>
        <v>-0.46658322899999993</v>
      </c>
      <c r="J782" t="s">
        <v>893</v>
      </c>
      <c r="K782">
        <v>0.12124302200000001</v>
      </c>
      <c r="L782">
        <v>-0.60783279400000001</v>
      </c>
      <c r="M782">
        <v>-0.10703462599999999</v>
      </c>
      <c r="N782">
        <v>0.31031635400000002</v>
      </c>
      <c r="O782">
        <v>-0.13485035500000001</v>
      </c>
      <c r="P782">
        <v>-0.25609337700000001</v>
      </c>
      <c r="S782" t="s">
        <v>1851</v>
      </c>
      <c r="T782">
        <v>0.61229025699999995</v>
      </c>
      <c r="U782">
        <v>-0.39823698699999999</v>
      </c>
      <c r="V782">
        <v>-0.28311067400000001</v>
      </c>
      <c r="W782">
        <v>-0.19520010300000001</v>
      </c>
      <c r="X782">
        <v>-0.29218258800000002</v>
      </c>
      <c r="Y782">
        <v>-0.90447284500000003</v>
      </c>
    </row>
    <row r="783" spans="1:25" x14ac:dyDescent="0.2">
      <c r="A783" t="s">
        <v>911</v>
      </c>
      <c r="B783">
        <v>0.34129762000000002</v>
      </c>
      <c r="C783">
        <v>-0.185495522</v>
      </c>
      <c r="D783">
        <v>-0.25274653800000002</v>
      </c>
      <c r="E783">
        <v>5.5569511000000002E-2</v>
      </c>
      <c r="F783">
        <f t="shared" si="24"/>
        <v>-0.12755751633333332</v>
      </c>
      <c r="G783">
        <f t="shared" si="25"/>
        <v>-0.46885513633333331</v>
      </c>
      <c r="J783" t="s">
        <v>959</v>
      </c>
      <c r="K783">
        <v>9.8805746E-2</v>
      </c>
      <c r="L783">
        <v>-0.68997998699999996</v>
      </c>
      <c r="M783">
        <v>-0.220220003</v>
      </c>
      <c r="N783">
        <v>0.43608038999999998</v>
      </c>
      <c r="O783">
        <v>-0.158039867</v>
      </c>
      <c r="P783">
        <v>-0.256845612</v>
      </c>
      <c r="S783" t="s">
        <v>1474</v>
      </c>
      <c r="T783">
        <v>0.61291684099999999</v>
      </c>
      <c r="U783">
        <v>-0.253389796</v>
      </c>
      <c r="V783">
        <v>-0.242112414</v>
      </c>
      <c r="W783">
        <v>-0.399909022</v>
      </c>
      <c r="X783">
        <v>-0.29847041099999999</v>
      </c>
      <c r="Y783">
        <v>-0.91138725099999995</v>
      </c>
    </row>
    <row r="784" spans="1:25" x14ac:dyDescent="0.2">
      <c r="A784" t="s">
        <v>639</v>
      </c>
      <c r="B784">
        <v>0.35436121599999998</v>
      </c>
      <c r="C784">
        <v>4.1516369999999997E-3</v>
      </c>
      <c r="D784">
        <v>-0.12216026000000001</v>
      </c>
      <c r="E784">
        <v>-0.229094093</v>
      </c>
      <c r="F784">
        <f t="shared" si="24"/>
        <v>-0.11570090533333333</v>
      </c>
      <c r="G784">
        <f t="shared" si="25"/>
        <v>-0.4700621213333333</v>
      </c>
      <c r="J784" t="s">
        <v>3224</v>
      </c>
      <c r="K784">
        <v>0.160546205</v>
      </c>
      <c r="L784">
        <v>-0.21675631300000001</v>
      </c>
      <c r="M784">
        <v>-8.9187234000000004E-2</v>
      </c>
      <c r="N784">
        <v>1.5560398E-2</v>
      </c>
      <c r="O784">
        <v>-9.6794382999999998E-2</v>
      </c>
      <c r="P784">
        <v>-0.25734058799999998</v>
      </c>
      <c r="S784" t="s">
        <v>3995</v>
      </c>
      <c r="T784">
        <v>0.617664832</v>
      </c>
      <c r="U784">
        <v>-0.287894867</v>
      </c>
      <c r="V784">
        <v>-0.242387347</v>
      </c>
      <c r="W784">
        <v>-0.36696980800000001</v>
      </c>
      <c r="X784">
        <v>-0.29908400800000001</v>
      </c>
      <c r="Y784">
        <v>-0.91674883900000004</v>
      </c>
    </row>
    <row r="785" spans="1:25" x14ac:dyDescent="0.2">
      <c r="A785" t="s">
        <v>2314</v>
      </c>
      <c r="B785">
        <v>0.30152976999999997</v>
      </c>
      <c r="C785">
        <v>-0.51469193199999996</v>
      </c>
      <c r="D785">
        <v>-0.46278915799999998</v>
      </c>
      <c r="E785">
        <v>0.46904844600000001</v>
      </c>
      <c r="F785">
        <f t="shared" si="24"/>
        <v>-0.16947754800000001</v>
      </c>
      <c r="G785">
        <f t="shared" si="25"/>
        <v>-0.47100731799999995</v>
      </c>
      <c r="J785" t="s">
        <v>1979</v>
      </c>
      <c r="K785">
        <v>9.5548824000000004E-2</v>
      </c>
      <c r="L785">
        <v>-0.42902933500000001</v>
      </c>
      <c r="M785">
        <v>-0.481949356</v>
      </c>
      <c r="N785">
        <v>0.42489396400000001</v>
      </c>
      <c r="O785">
        <v>-0.16202824199999999</v>
      </c>
      <c r="P785">
        <v>-0.25757706600000002</v>
      </c>
      <c r="S785" t="s">
        <v>2176</v>
      </c>
      <c r="T785">
        <v>0.61907432399999995</v>
      </c>
      <c r="U785">
        <v>-0.264401938</v>
      </c>
      <c r="V785">
        <v>-0.25844666799999999</v>
      </c>
      <c r="W785">
        <v>-0.38090332399999999</v>
      </c>
      <c r="X785">
        <v>-0.30125064299999998</v>
      </c>
      <c r="Y785">
        <v>-0.92032496699999999</v>
      </c>
    </row>
    <row r="786" spans="1:25" x14ac:dyDescent="0.2">
      <c r="A786" t="s">
        <v>3627</v>
      </c>
      <c r="B786">
        <v>0.332658966</v>
      </c>
      <c r="C786">
        <v>-0.31495472699999999</v>
      </c>
      <c r="D786">
        <v>-0.26731617800000002</v>
      </c>
      <c r="E786">
        <v>0.16691581599999999</v>
      </c>
      <c r="F786">
        <f t="shared" si="24"/>
        <v>-0.13845169633333335</v>
      </c>
      <c r="G786">
        <f t="shared" si="25"/>
        <v>-0.47111066233333332</v>
      </c>
      <c r="J786" t="s">
        <v>2641</v>
      </c>
      <c r="K786">
        <v>7.8172432E-2</v>
      </c>
      <c r="L786">
        <v>-0.68961427099999995</v>
      </c>
      <c r="M786">
        <v>-0.38822368499999999</v>
      </c>
      <c r="N786">
        <v>0.53732833599999996</v>
      </c>
      <c r="O786">
        <v>-0.18016987300000001</v>
      </c>
      <c r="P786">
        <v>-0.25834230600000002</v>
      </c>
      <c r="S786" t="s">
        <v>1875</v>
      </c>
      <c r="T786">
        <v>0.62228156800000001</v>
      </c>
      <c r="U786">
        <v>-0.26574479600000001</v>
      </c>
      <c r="V786">
        <v>-0.30911843500000002</v>
      </c>
      <c r="W786">
        <v>-0.33656592400000002</v>
      </c>
      <c r="X786">
        <v>-0.30380971800000001</v>
      </c>
      <c r="Y786">
        <v>-0.92609128600000001</v>
      </c>
    </row>
    <row r="787" spans="1:25" x14ac:dyDescent="0.2">
      <c r="A787" t="s">
        <v>610</v>
      </c>
      <c r="B787">
        <v>8.8897779999999992E-3</v>
      </c>
      <c r="C787">
        <v>-1.5618431719999999</v>
      </c>
      <c r="D787">
        <v>-1.537307728</v>
      </c>
      <c r="E787">
        <v>1.7058834220000001</v>
      </c>
      <c r="F787">
        <f t="shared" si="24"/>
        <v>-0.46442249266666652</v>
      </c>
      <c r="G787">
        <f t="shared" si="25"/>
        <v>-0.47331227066666653</v>
      </c>
      <c r="J787" t="s">
        <v>2040</v>
      </c>
      <c r="K787">
        <v>5.8976647E-2</v>
      </c>
      <c r="L787">
        <v>-0.52377168699999999</v>
      </c>
      <c r="M787">
        <v>-0.66429102799999995</v>
      </c>
      <c r="N787">
        <v>0.58970311399999997</v>
      </c>
      <c r="O787">
        <v>-0.1994532</v>
      </c>
      <c r="P787">
        <v>-0.25842984699999999</v>
      </c>
      <c r="S787" t="s">
        <v>591</v>
      </c>
      <c r="T787">
        <v>0.62413666499999998</v>
      </c>
      <c r="U787">
        <v>-0.23976421000000001</v>
      </c>
      <c r="V787">
        <v>-0.26780925</v>
      </c>
      <c r="W787">
        <v>-0.41029959700000002</v>
      </c>
      <c r="X787">
        <v>-0.30595768600000001</v>
      </c>
      <c r="Y787">
        <v>-0.93009435100000004</v>
      </c>
    </row>
    <row r="788" spans="1:25" x14ac:dyDescent="0.2">
      <c r="A788" t="s">
        <v>3250</v>
      </c>
      <c r="B788">
        <v>0.349846614</v>
      </c>
      <c r="C788">
        <v>-0.13787797099999999</v>
      </c>
      <c r="D788">
        <v>-0.185788497</v>
      </c>
      <c r="E788">
        <v>-4.8212873000000003E-2</v>
      </c>
      <c r="F788">
        <f t="shared" si="24"/>
        <v>-0.12395978033333332</v>
      </c>
      <c r="G788">
        <f t="shared" si="25"/>
        <v>-0.47380639433333332</v>
      </c>
      <c r="J788" t="s">
        <v>1347</v>
      </c>
      <c r="K788">
        <v>0.101135462</v>
      </c>
      <c r="L788">
        <v>-0.66317128299999994</v>
      </c>
      <c r="M788">
        <v>-0.236758207</v>
      </c>
      <c r="N788">
        <v>0.42743732499999998</v>
      </c>
      <c r="O788">
        <v>-0.15749738799999999</v>
      </c>
      <c r="P788">
        <v>-0.25863285000000003</v>
      </c>
      <c r="S788" t="s">
        <v>2745</v>
      </c>
      <c r="T788">
        <v>0.62733066999999998</v>
      </c>
      <c r="U788">
        <v>-0.38350002999999999</v>
      </c>
      <c r="V788">
        <v>-0.37646326899999999</v>
      </c>
      <c r="W788">
        <v>-0.15458385399999999</v>
      </c>
      <c r="X788">
        <v>-0.30484905099999998</v>
      </c>
      <c r="Y788">
        <v>-0.93217972100000002</v>
      </c>
    </row>
    <row r="789" spans="1:25" x14ac:dyDescent="0.2">
      <c r="A789" t="s">
        <v>1449</v>
      </c>
      <c r="B789">
        <v>0.241450733</v>
      </c>
      <c r="C789">
        <v>-0.79767114299999997</v>
      </c>
      <c r="D789">
        <v>-0.77099098700000002</v>
      </c>
      <c r="E789">
        <v>0.86631132200000005</v>
      </c>
      <c r="F789">
        <f t="shared" si="24"/>
        <v>-0.23411693599999994</v>
      </c>
      <c r="G789">
        <f t="shared" si="25"/>
        <v>-0.47556766899999992</v>
      </c>
      <c r="J789" t="s">
        <v>1456</v>
      </c>
      <c r="K789">
        <v>0.10624449699999999</v>
      </c>
      <c r="L789">
        <v>-0.57017411399999995</v>
      </c>
      <c r="M789">
        <v>-0.28897068300000001</v>
      </c>
      <c r="N789">
        <v>0.40112298600000001</v>
      </c>
      <c r="O789">
        <v>-0.15267393700000001</v>
      </c>
      <c r="P789">
        <v>-0.25891843399999998</v>
      </c>
      <c r="S789" t="s">
        <v>3500</v>
      </c>
      <c r="T789">
        <v>0.630142906</v>
      </c>
      <c r="U789">
        <v>-0.34319244999999998</v>
      </c>
      <c r="V789">
        <v>-0.27100307000000001</v>
      </c>
      <c r="W789">
        <v>-0.29497743799999998</v>
      </c>
      <c r="X789">
        <v>-0.30305765299999998</v>
      </c>
      <c r="Y789">
        <v>-0.93320055899999999</v>
      </c>
    </row>
    <row r="790" spans="1:25" x14ac:dyDescent="0.2">
      <c r="A790" t="s">
        <v>4012</v>
      </c>
      <c r="B790">
        <v>0.318351312</v>
      </c>
      <c r="C790">
        <v>-0.254447215</v>
      </c>
      <c r="D790">
        <v>0.58003406000000002</v>
      </c>
      <c r="E790">
        <v>-0.80520353099999997</v>
      </c>
      <c r="F790">
        <f t="shared" si="24"/>
        <v>-0.15987222866666664</v>
      </c>
      <c r="G790">
        <f t="shared" si="25"/>
        <v>-0.47822354066666661</v>
      </c>
      <c r="J790" t="s">
        <v>3952</v>
      </c>
      <c r="K790">
        <v>0.15760700899999999</v>
      </c>
      <c r="L790">
        <v>-5.1874339999999998E-2</v>
      </c>
      <c r="M790">
        <v>-0.24235253100000001</v>
      </c>
      <c r="N790">
        <v>-1.2132913E-2</v>
      </c>
      <c r="O790">
        <v>-0.102119928</v>
      </c>
      <c r="P790">
        <v>-0.25972693800000002</v>
      </c>
      <c r="S790" t="s">
        <v>1324</v>
      </c>
      <c r="T790">
        <v>0.63155228100000005</v>
      </c>
      <c r="U790">
        <v>-0.36162501000000002</v>
      </c>
      <c r="V790">
        <v>-0.225689326</v>
      </c>
      <c r="W790">
        <v>-0.31945946200000003</v>
      </c>
      <c r="X790">
        <v>-0.30225793299999998</v>
      </c>
      <c r="Y790">
        <v>-0.93381021399999997</v>
      </c>
    </row>
    <row r="791" spans="1:25" x14ac:dyDescent="0.2">
      <c r="A791" t="s">
        <v>1050</v>
      </c>
      <c r="B791">
        <v>0.36007389299999998</v>
      </c>
      <c r="C791">
        <v>-3.5436968999999999E-2</v>
      </c>
      <c r="D791">
        <v>-8.7626892999999997E-2</v>
      </c>
      <c r="E791">
        <v>-0.23607911400000001</v>
      </c>
      <c r="F791">
        <f t="shared" si="24"/>
        <v>-0.11971432533333333</v>
      </c>
      <c r="G791">
        <f t="shared" si="25"/>
        <v>-0.47978821833333329</v>
      </c>
      <c r="J791" t="s">
        <v>3458</v>
      </c>
      <c r="K791">
        <v>0.15735969399999999</v>
      </c>
      <c r="L791">
        <v>-0.23747438500000001</v>
      </c>
      <c r="M791">
        <v>-0.124497524</v>
      </c>
      <c r="N791">
        <v>5.3750073000000002E-2</v>
      </c>
      <c r="O791">
        <v>-0.102740612</v>
      </c>
      <c r="P791">
        <v>-0.260100306</v>
      </c>
      <c r="S791" t="s">
        <v>2451</v>
      </c>
      <c r="T791">
        <v>0.62875673200000004</v>
      </c>
      <c r="U791">
        <v>-0.26384291900000001</v>
      </c>
      <c r="V791">
        <v>-0.282220317</v>
      </c>
      <c r="W791">
        <v>-0.37492287899999999</v>
      </c>
      <c r="X791">
        <v>-0.30699537199999999</v>
      </c>
      <c r="Y791">
        <v>-0.935752103</v>
      </c>
    </row>
    <row r="792" spans="1:25" x14ac:dyDescent="0.2">
      <c r="A792" t="s">
        <v>3919</v>
      </c>
      <c r="B792">
        <v>0.31468075699999998</v>
      </c>
      <c r="C792">
        <v>-0.48859337899999999</v>
      </c>
      <c r="D792">
        <v>-0.43268698900000002</v>
      </c>
      <c r="E792">
        <v>0.420600898</v>
      </c>
      <c r="F792">
        <f t="shared" si="24"/>
        <v>-0.16689315666666668</v>
      </c>
      <c r="G792">
        <f t="shared" si="25"/>
        <v>-0.48157391366666669</v>
      </c>
      <c r="J792" t="s">
        <v>1849</v>
      </c>
      <c r="K792">
        <v>0.15047034200000001</v>
      </c>
      <c r="L792">
        <v>-0.39368912299999997</v>
      </c>
      <c r="M792">
        <v>-6.9945779E-2</v>
      </c>
      <c r="N792">
        <v>0.13175616400000001</v>
      </c>
      <c r="O792">
        <v>-0.110626246</v>
      </c>
      <c r="P792">
        <v>-0.26109658899999999</v>
      </c>
      <c r="S792" t="s">
        <v>3264</v>
      </c>
      <c r="T792">
        <v>0.63352984800000001</v>
      </c>
      <c r="U792">
        <v>-0.417496019</v>
      </c>
      <c r="V792">
        <v>-0.30697682399999998</v>
      </c>
      <c r="W792">
        <v>-0.187787435</v>
      </c>
      <c r="X792">
        <v>-0.30408676000000001</v>
      </c>
      <c r="Y792">
        <v>-0.93761660700000005</v>
      </c>
    </row>
    <row r="793" spans="1:25" x14ac:dyDescent="0.2">
      <c r="A793" t="s">
        <v>3342</v>
      </c>
      <c r="B793">
        <v>0.34487669199999998</v>
      </c>
      <c r="C793">
        <v>-0.125079782</v>
      </c>
      <c r="D793">
        <v>0.349837703</v>
      </c>
      <c r="E793">
        <v>-0.64005730999999999</v>
      </c>
      <c r="F793">
        <f t="shared" si="24"/>
        <v>-0.13843312966666665</v>
      </c>
      <c r="G793">
        <f t="shared" si="25"/>
        <v>-0.48330982166666664</v>
      </c>
      <c r="J793" t="s">
        <v>579</v>
      </c>
      <c r="K793">
        <v>7.0611310999999996E-2</v>
      </c>
      <c r="L793">
        <v>-0.56856653599999996</v>
      </c>
      <c r="M793">
        <v>-0.56735422300000005</v>
      </c>
      <c r="N793">
        <v>0.56247349800000002</v>
      </c>
      <c r="O793">
        <v>-0.191149087</v>
      </c>
      <c r="P793">
        <v>-0.26176039899999998</v>
      </c>
      <c r="S793" t="s">
        <v>4019</v>
      </c>
      <c r="T793">
        <v>0.63229088499999997</v>
      </c>
      <c r="U793">
        <v>-0.27160148899999997</v>
      </c>
      <c r="V793">
        <v>-0.26203180799999998</v>
      </c>
      <c r="W793">
        <v>-0.39019206299999998</v>
      </c>
      <c r="X793">
        <v>-0.30794178700000002</v>
      </c>
      <c r="Y793">
        <v>-0.94023267200000005</v>
      </c>
    </row>
    <row r="794" spans="1:25" x14ac:dyDescent="0.2">
      <c r="A794" t="s">
        <v>123</v>
      </c>
      <c r="B794">
        <v>0.295110017</v>
      </c>
      <c r="C794">
        <v>-0.68011111199999996</v>
      </c>
      <c r="D794">
        <v>-0.42750035199999997</v>
      </c>
      <c r="E794">
        <v>0.53963688399999998</v>
      </c>
      <c r="F794">
        <f t="shared" si="24"/>
        <v>-0.18932485999999996</v>
      </c>
      <c r="G794">
        <f t="shared" si="25"/>
        <v>-0.48443487699999999</v>
      </c>
      <c r="J794" t="s">
        <v>3136</v>
      </c>
      <c r="K794">
        <v>0.132097835</v>
      </c>
      <c r="L794">
        <v>-0.60841099300000001</v>
      </c>
      <c r="M794">
        <v>-4.5899925000000001E-2</v>
      </c>
      <c r="N794">
        <v>0.26374351400000001</v>
      </c>
      <c r="O794">
        <v>-0.13018913500000001</v>
      </c>
      <c r="P794">
        <v>-0.26228697000000001</v>
      </c>
      <c r="S794" t="s">
        <v>600</v>
      </c>
      <c r="T794">
        <v>0.63072472000000002</v>
      </c>
      <c r="U794">
        <v>-0.231520163</v>
      </c>
      <c r="V794">
        <v>-0.30450693499999998</v>
      </c>
      <c r="W794">
        <v>-0.39677654899999998</v>
      </c>
      <c r="X794">
        <v>-0.310934549</v>
      </c>
      <c r="Y794">
        <v>-0.94165926899999997</v>
      </c>
    </row>
    <row r="795" spans="1:25" x14ac:dyDescent="0.2">
      <c r="A795" t="s">
        <v>3051</v>
      </c>
      <c r="B795">
        <v>0.36373223999999998</v>
      </c>
      <c r="C795">
        <v>-7.0728669999999993E-2</v>
      </c>
      <c r="D795">
        <v>-6.5058976000000004E-2</v>
      </c>
      <c r="E795">
        <v>-0.23268186599999999</v>
      </c>
      <c r="F795">
        <f t="shared" si="24"/>
        <v>-0.12282317066666666</v>
      </c>
      <c r="G795">
        <f t="shared" si="25"/>
        <v>-0.48655541066666663</v>
      </c>
      <c r="J795" t="s">
        <v>33</v>
      </c>
      <c r="K795">
        <v>0.15591617499999999</v>
      </c>
      <c r="L795">
        <v>-6.6829264999999999E-2</v>
      </c>
      <c r="M795">
        <v>-0.28323994499999999</v>
      </c>
      <c r="N795">
        <v>2.3596595000000001E-2</v>
      </c>
      <c r="O795">
        <v>-0.10882420499999999</v>
      </c>
      <c r="P795">
        <v>-0.26474038</v>
      </c>
      <c r="S795" t="s">
        <v>4020</v>
      </c>
      <c r="T795">
        <v>0.634669241</v>
      </c>
      <c r="U795">
        <v>-0.27597838400000002</v>
      </c>
      <c r="V795">
        <v>-0.22840210999999999</v>
      </c>
      <c r="W795">
        <v>-0.42223723800000001</v>
      </c>
      <c r="X795">
        <v>-0.30887257800000001</v>
      </c>
      <c r="Y795">
        <v>-0.943541819</v>
      </c>
    </row>
    <row r="796" spans="1:25" x14ac:dyDescent="0.2">
      <c r="A796" t="s">
        <v>1746</v>
      </c>
      <c r="B796">
        <v>0.29801736899999998</v>
      </c>
      <c r="C796">
        <v>-0.56565902899999998</v>
      </c>
      <c r="D796">
        <v>-0.58916431800000002</v>
      </c>
      <c r="E796">
        <v>0.58803872300000004</v>
      </c>
      <c r="F796">
        <f t="shared" si="24"/>
        <v>-0.18892820799999999</v>
      </c>
      <c r="G796">
        <f t="shared" si="25"/>
        <v>-0.48694557699999996</v>
      </c>
      <c r="J796" t="s">
        <v>870</v>
      </c>
      <c r="K796">
        <v>7.5256657000000005E-2</v>
      </c>
      <c r="L796">
        <v>-0.79092156800000002</v>
      </c>
      <c r="M796">
        <v>-0.352674712</v>
      </c>
      <c r="N796">
        <v>0.57245749099999998</v>
      </c>
      <c r="O796">
        <v>-0.19037959600000001</v>
      </c>
      <c r="P796">
        <v>-0.26563625299999999</v>
      </c>
      <c r="S796" t="s">
        <v>4021</v>
      </c>
      <c r="T796">
        <v>0.64012757099999995</v>
      </c>
      <c r="U796">
        <v>-0.45603847199999997</v>
      </c>
      <c r="V796">
        <v>-0.19117748200000001</v>
      </c>
      <c r="W796">
        <v>-0.26437155299999998</v>
      </c>
      <c r="X796">
        <v>-0.30386250199999998</v>
      </c>
      <c r="Y796">
        <v>-0.94399007400000001</v>
      </c>
    </row>
    <row r="797" spans="1:25" x14ac:dyDescent="0.2">
      <c r="A797" t="s">
        <v>2747</v>
      </c>
      <c r="B797">
        <v>0.34934938399999999</v>
      </c>
      <c r="C797">
        <v>-0.322441747</v>
      </c>
      <c r="D797">
        <v>-0.109795644</v>
      </c>
      <c r="E797">
        <v>1.8327092E-2</v>
      </c>
      <c r="F797">
        <f t="shared" si="24"/>
        <v>-0.13797009966666668</v>
      </c>
      <c r="G797">
        <f t="shared" si="25"/>
        <v>-0.48731948366666666</v>
      </c>
      <c r="J797" t="s">
        <v>2228</v>
      </c>
      <c r="K797">
        <v>0.134872136</v>
      </c>
      <c r="L797">
        <v>-0.56649467799999997</v>
      </c>
      <c r="M797">
        <v>-8.9594413999999997E-2</v>
      </c>
      <c r="N797">
        <v>0.26257958100000001</v>
      </c>
      <c r="O797">
        <v>-0.13116983700000001</v>
      </c>
      <c r="P797">
        <v>-0.26604197299999999</v>
      </c>
      <c r="S797" t="s">
        <v>666</v>
      </c>
      <c r="T797">
        <v>0.63750810499999999</v>
      </c>
      <c r="U797">
        <v>-0.33793770899999998</v>
      </c>
      <c r="V797">
        <v>-0.24503515200000001</v>
      </c>
      <c r="W797">
        <v>-0.339946572</v>
      </c>
      <c r="X797">
        <v>-0.30763981099999999</v>
      </c>
      <c r="Y797">
        <v>-0.94514791600000003</v>
      </c>
    </row>
    <row r="798" spans="1:25" x14ac:dyDescent="0.2">
      <c r="A798" t="s">
        <v>36</v>
      </c>
      <c r="B798">
        <v>0.35435433799999999</v>
      </c>
      <c r="C798">
        <v>-0.20456199799999999</v>
      </c>
      <c r="D798">
        <v>0.220413885</v>
      </c>
      <c r="E798">
        <v>-0.419223295</v>
      </c>
      <c r="F798">
        <f t="shared" si="24"/>
        <v>-0.134457136</v>
      </c>
      <c r="G798">
        <f t="shared" si="25"/>
        <v>-0.48881147400000002</v>
      </c>
      <c r="J798" t="s">
        <v>3448</v>
      </c>
      <c r="K798">
        <v>0.13631200600000001</v>
      </c>
      <c r="L798">
        <v>-0.43360738700000001</v>
      </c>
      <c r="M798">
        <v>-0.203942341</v>
      </c>
      <c r="N798">
        <v>0.24693510499999999</v>
      </c>
      <c r="O798">
        <v>-0.130204874</v>
      </c>
      <c r="P798">
        <v>-0.26651688000000001</v>
      </c>
      <c r="S798" t="s">
        <v>512</v>
      </c>
      <c r="T798">
        <v>0.63778195800000004</v>
      </c>
      <c r="U798">
        <v>-0.31944423900000002</v>
      </c>
      <c r="V798">
        <v>-0.32861585399999999</v>
      </c>
      <c r="W798">
        <v>-0.28208988800000001</v>
      </c>
      <c r="X798">
        <v>-0.310049994</v>
      </c>
      <c r="Y798">
        <v>-0.94783195200000003</v>
      </c>
    </row>
    <row r="799" spans="1:25" x14ac:dyDescent="0.2">
      <c r="A799" t="s">
        <v>744</v>
      </c>
      <c r="B799">
        <v>0.35304064600000001</v>
      </c>
      <c r="C799">
        <v>-0.30008087500000002</v>
      </c>
      <c r="D799">
        <v>-0.15153335200000001</v>
      </c>
      <c r="E799">
        <v>3.6896116999999999E-2</v>
      </c>
      <c r="F799">
        <f t="shared" si="24"/>
        <v>-0.13823937</v>
      </c>
      <c r="G799">
        <f t="shared" si="25"/>
        <v>-0.49128001600000004</v>
      </c>
      <c r="J799" t="s">
        <v>2854</v>
      </c>
      <c r="K799">
        <v>0.121990657</v>
      </c>
      <c r="L799">
        <v>-0.398423951</v>
      </c>
      <c r="M799">
        <v>-0.36574947600000002</v>
      </c>
      <c r="N799">
        <v>0.32418266099999998</v>
      </c>
      <c r="O799">
        <v>-0.14666358900000001</v>
      </c>
      <c r="P799">
        <v>-0.26865424599999999</v>
      </c>
      <c r="S799" t="s">
        <v>2775</v>
      </c>
      <c r="T799">
        <v>0.63819596099999998</v>
      </c>
      <c r="U799">
        <v>-0.28591040299999998</v>
      </c>
      <c r="V799">
        <v>-0.27588251600000002</v>
      </c>
      <c r="W799">
        <v>-0.370002469</v>
      </c>
      <c r="X799">
        <v>-0.31059846299999999</v>
      </c>
      <c r="Y799">
        <v>-0.94879442300000005</v>
      </c>
    </row>
    <row r="800" spans="1:25" x14ac:dyDescent="0.2">
      <c r="A800" t="s">
        <v>4</v>
      </c>
      <c r="B800">
        <v>4.8658885999999998E-2</v>
      </c>
      <c r="C800">
        <v>-1.5357647320000001</v>
      </c>
      <c r="D800">
        <v>-1.4165221290000001</v>
      </c>
      <c r="E800">
        <v>1.6183128229999999</v>
      </c>
      <c r="F800">
        <f t="shared" si="24"/>
        <v>-0.44465801266666677</v>
      </c>
      <c r="G800">
        <f t="shared" si="25"/>
        <v>-0.49331689866666678</v>
      </c>
      <c r="J800" t="s">
        <v>2584</v>
      </c>
      <c r="K800">
        <v>0.196585338</v>
      </c>
      <c r="L800">
        <v>-6.1211500000000002E-2</v>
      </c>
      <c r="M800">
        <v>0.180022445</v>
      </c>
      <c r="N800">
        <v>-0.33620637799999997</v>
      </c>
      <c r="O800">
        <v>-7.2465143999999995E-2</v>
      </c>
      <c r="P800">
        <v>-0.26905048199999998</v>
      </c>
      <c r="S800" t="s">
        <v>3617</v>
      </c>
      <c r="T800">
        <v>0.63759283700000002</v>
      </c>
      <c r="U800">
        <v>-0.29425388499999999</v>
      </c>
      <c r="V800">
        <v>-0.36126341200000001</v>
      </c>
      <c r="W800">
        <v>-0.28184411399999998</v>
      </c>
      <c r="X800">
        <v>-0.312453804</v>
      </c>
      <c r="Y800">
        <v>-0.95004664100000003</v>
      </c>
    </row>
    <row r="801" spans="1:25" x14ac:dyDescent="0.2">
      <c r="A801" t="s">
        <v>1567</v>
      </c>
      <c r="B801">
        <v>0.35148992000000001</v>
      </c>
      <c r="C801">
        <v>-0.37769620500000001</v>
      </c>
      <c r="D801">
        <v>-0.13845112200000001</v>
      </c>
      <c r="E801">
        <v>7.9943108999999998E-2</v>
      </c>
      <c r="F801">
        <f t="shared" si="24"/>
        <v>-0.14540140599999998</v>
      </c>
      <c r="G801">
        <f t="shared" si="25"/>
        <v>-0.49689132599999997</v>
      </c>
      <c r="J801" t="s">
        <v>2780</v>
      </c>
      <c r="K801">
        <v>0.16335406899999999</v>
      </c>
      <c r="L801">
        <v>-0.26323830100000001</v>
      </c>
      <c r="M801">
        <v>-0.112148469</v>
      </c>
      <c r="N801">
        <v>5.7672711000000002E-2</v>
      </c>
      <c r="O801">
        <v>-0.105904686</v>
      </c>
      <c r="P801">
        <v>-0.26925875500000002</v>
      </c>
      <c r="S801" t="s">
        <v>744</v>
      </c>
      <c r="T801">
        <v>0.63429969600000002</v>
      </c>
      <c r="U801">
        <v>-0.18289617999999999</v>
      </c>
      <c r="V801">
        <v>-0.326469654</v>
      </c>
      <c r="W801">
        <v>-0.44127925400000001</v>
      </c>
      <c r="X801">
        <v>-0.31688169599999999</v>
      </c>
      <c r="Y801">
        <v>-0.95118139199999996</v>
      </c>
    </row>
    <row r="802" spans="1:25" x14ac:dyDescent="0.2">
      <c r="A802" t="s">
        <v>2028</v>
      </c>
      <c r="B802">
        <v>0.34733233299999999</v>
      </c>
      <c r="C802">
        <v>-0.34320483099999999</v>
      </c>
      <c r="D802">
        <v>0.36954901699999998</v>
      </c>
      <c r="E802">
        <v>-0.47556367599999999</v>
      </c>
      <c r="F802">
        <f t="shared" si="24"/>
        <v>-0.14973982999999999</v>
      </c>
      <c r="G802">
        <f t="shared" si="25"/>
        <v>-0.49707216300000001</v>
      </c>
      <c r="J802" t="s">
        <v>1585</v>
      </c>
      <c r="K802">
        <v>9.1149177999999997E-2</v>
      </c>
      <c r="L802">
        <v>-0.62042602400000002</v>
      </c>
      <c r="M802">
        <v>-0.42154486299999999</v>
      </c>
      <c r="N802">
        <v>0.50480668799999995</v>
      </c>
      <c r="O802">
        <v>-0.17905473299999999</v>
      </c>
      <c r="P802">
        <v>-0.27020391100000002</v>
      </c>
      <c r="S802" t="s">
        <v>1453</v>
      </c>
      <c r="T802">
        <v>0.64409089799999997</v>
      </c>
      <c r="U802">
        <v>-0.30390705899999998</v>
      </c>
      <c r="V802">
        <v>-0.32920862499999998</v>
      </c>
      <c r="W802">
        <v>-0.30914723799999999</v>
      </c>
      <c r="X802">
        <v>-0.31408764099999997</v>
      </c>
      <c r="Y802">
        <v>-0.95817853900000005</v>
      </c>
    </row>
    <row r="803" spans="1:25" x14ac:dyDescent="0.2">
      <c r="A803" t="s">
        <v>1684</v>
      </c>
      <c r="B803">
        <v>0.36837663599999998</v>
      </c>
      <c r="C803">
        <v>-8.5877928000000006E-2</v>
      </c>
      <c r="D803">
        <v>-0.28734869899999999</v>
      </c>
      <c r="E803">
        <v>-1.7033797999999999E-2</v>
      </c>
      <c r="F803">
        <f t="shared" si="24"/>
        <v>-0.13008680833333333</v>
      </c>
      <c r="G803">
        <f t="shared" si="25"/>
        <v>-0.49846344433333334</v>
      </c>
      <c r="J803" t="s">
        <v>1300</v>
      </c>
      <c r="K803">
        <v>0.154902398</v>
      </c>
      <c r="L803">
        <v>-0.35811715700000002</v>
      </c>
      <c r="M803">
        <v>-0.12810930500000001</v>
      </c>
      <c r="N803">
        <v>0.13887759599999999</v>
      </c>
      <c r="O803">
        <v>-0.11578295500000001</v>
      </c>
      <c r="P803">
        <v>-0.27068535300000002</v>
      </c>
      <c r="S803" t="s">
        <v>653</v>
      </c>
      <c r="T803">
        <v>0.64552196500000003</v>
      </c>
      <c r="U803">
        <v>-0.29531669199999999</v>
      </c>
      <c r="V803">
        <v>-0.22662527599999999</v>
      </c>
      <c r="W803">
        <v>-0.42106475300000001</v>
      </c>
      <c r="X803">
        <v>-0.31433557400000001</v>
      </c>
      <c r="Y803">
        <v>-0.95985753900000004</v>
      </c>
    </row>
    <row r="804" spans="1:25" x14ac:dyDescent="0.2">
      <c r="A804" t="s">
        <v>702</v>
      </c>
      <c r="B804">
        <v>0.25991388999999998</v>
      </c>
      <c r="C804">
        <v>-0.810795355</v>
      </c>
      <c r="D804">
        <v>-0.75199324899999997</v>
      </c>
      <c r="E804">
        <v>0.84671376600000003</v>
      </c>
      <c r="F804">
        <f t="shared" si="24"/>
        <v>-0.23869161266666669</v>
      </c>
      <c r="G804">
        <f t="shared" si="25"/>
        <v>-0.4986055026666667</v>
      </c>
      <c r="J804" t="s">
        <v>66</v>
      </c>
      <c r="K804">
        <v>9.5776375999999996E-2</v>
      </c>
      <c r="L804">
        <v>-0.53260996800000004</v>
      </c>
      <c r="M804">
        <v>-0.47128589900000001</v>
      </c>
      <c r="N804">
        <v>0.47629948799999999</v>
      </c>
      <c r="O804">
        <v>-0.17586546</v>
      </c>
      <c r="P804">
        <v>-0.271641835</v>
      </c>
      <c r="S804" t="s">
        <v>746</v>
      </c>
      <c r="T804">
        <v>0.64530201799999998</v>
      </c>
      <c r="U804">
        <v>-0.29033143</v>
      </c>
      <c r="V804">
        <v>-0.29968608600000002</v>
      </c>
      <c r="W804">
        <v>-0.35565414499999998</v>
      </c>
      <c r="X804">
        <v>-0.31522388699999998</v>
      </c>
      <c r="Y804">
        <v>-0.96052590500000001</v>
      </c>
    </row>
    <row r="805" spans="1:25" x14ac:dyDescent="0.2">
      <c r="A805" t="s">
        <v>3206</v>
      </c>
      <c r="B805">
        <v>0.37987842799999999</v>
      </c>
      <c r="C805">
        <v>-8.6854796999999997E-2</v>
      </c>
      <c r="D805">
        <v>-0.131442478</v>
      </c>
      <c r="E805">
        <v>-0.17079989300000001</v>
      </c>
      <c r="F805">
        <f t="shared" si="24"/>
        <v>-0.12969905600000001</v>
      </c>
      <c r="G805">
        <f t="shared" si="25"/>
        <v>-0.50957748400000002</v>
      </c>
      <c r="J805" t="s">
        <v>1486</v>
      </c>
      <c r="K805">
        <v>0.173046583</v>
      </c>
      <c r="L805">
        <v>-8.8963949999999997E-3</v>
      </c>
      <c r="M805">
        <v>-0.20824596300000001</v>
      </c>
      <c r="N805">
        <v>-8.5265740000000007E-2</v>
      </c>
      <c r="O805">
        <v>-0.100802699</v>
      </c>
      <c r="P805">
        <v>-0.27384928200000003</v>
      </c>
      <c r="S805" t="s">
        <v>2074</v>
      </c>
      <c r="T805">
        <v>0.64567651299999995</v>
      </c>
      <c r="U805">
        <v>-0.269855923</v>
      </c>
      <c r="V805">
        <v>-0.29728971700000001</v>
      </c>
      <c r="W805">
        <v>-0.38123792899999998</v>
      </c>
      <c r="X805">
        <v>-0.31612785599999998</v>
      </c>
      <c r="Y805">
        <v>-0.96180436999999996</v>
      </c>
    </row>
    <row r="806" spans="1:25" x14ac:dyDescent="0.2">
      <c r="A806" t="s">
        <v>2707</v>
      </c>
      <c r="B806">
        <v>0.38052810100000001</v>
      </c>
      <c r="C806">
        <v>-8.7397088999999997E-2</v>
      </c>
      <c r="D806">
        <v>-7.6454553999999994E-2</v>
      </c>
      <c r="E806">
        <v>-0.22395479800000001</v>
      </c>
      <c r="F806">
        <f t="shared" si="24"/>
        <v>-0.12926881366666668</v>
      </c>
      <c r="G806">
        <f t="shared" si="25"/>
        <v>-0.50979691466666666</v>
      </c>
      <c r="J806" t="s">
        <v>1187</v>
      </c>
      <c r="K806">
        <v>0.116416494</v>
      </c>
      <c r="L806">
        <v>-0.373673545</v>
      </c>
      <c r="M806">
        <v>-0.46565688599999999</v>
      </c>
      <c r="N806">
        <v>0.36363055500000002</v>
      </c>
      <c r="O806">
        <v>-0.15856662499999999</v>
      </c>
      <c r="P806">
        <v>-0.27498312000000003</v>
      </c>
      <c r="S806" t="s">
        <v>381</v>
      </c>
      <c r="T806">
        <v>0.64446306499999995</v>
      </c>
      <c r="U806">
        <v>-0.20363725099999999</v>
      </c>
      <c r="V806">
        <v>-0.39194045399999999</v>
      </c>
      <c r="W806">
        <v>-0.36983645700000001</v>
      </c>
      <c r="X806">
        <v>-0.32180472100000002</v>
      </c>
      <c r="Y806">
        <v>-0.96626778499999999</v>
      </c>
    </row>
    <row r="807" spans="1:25" x14ac:dyDescent="0.2">
      <c r="A807" t="s">
        <v>2972</v>
      </c>
      <c r="B807">
        <v>0.37713159699999999</v>
      </c>
      <c r="C807">
        <v>-0.14627105700000001</v>
      </c>
      <c r="D807">
        <v>-0.14313880200000001</v>
      </c>
      <c r="E807">
        <v>-0.108816833</v>
      </c>
      <c r="F807">
        <f t="shared" si="24"/>
        <v>-0.13274223066666668</v>
      </c>
      <c r="G807">
        <f t="shared" si="25"/>
        <v>-0.50987382766666667</v>
      </c>
      <c r="J807" t="s">
        <v>2007</v>
      </c>
      <c r="K807">
        <v>0.140504094</v>
      </c>
      <c r="L807">
        <v>-0.35716100000000001</v>
      </c>
      <c r="M807">
        <v>-0.28650242799999998</v>
      </c>
      <c r="N807">
        <v>0.23917073599999999</v>
      </c>
      <c r="O807">
        <v>-0.13483089700000001</v>
      </c>
      <c r="P807">
        <v>-0.275334992</v>
      </c>
      <c r="S807" t="s">
        <v>980</v>
      </c>
      <c r="T807">
        <v>0.65155092400000003</v>
      </c>
      <c r="U807">
        <v>-0.26505817799999998</v>
      </c>
      <c r="V807">
        <v>-0.29869672899999999</v>
      </c>
      <c r="W807">
        <v>-0.39623520899999998</v>
      </c>
      <c r="X807">
        <v>-0.31999670499999999</v>
      </c>
      <c r="Y807">
        <v>-0.97154762900000002</v>
      </c>
    </row>
    <row r="808" spans="1:25" x14ac:dyDescent="0.2">
      <c r="A808" t="s">
        <v>2512</v>
      </c>
      <c r="B808">
        <v>0.37984248999999998</v>
      </c>
      <c r="C808">
        <v>-0.10063498</v>
      </c>
      <c r="D808">
        <v>-0.18523041900000001</v>
      </c>
      <c r="E808">
        <v>-0.108371543</v>
      </c>
      <c r="F808">
        <f t="shared" si="24"/>
        <v>-0.131412314</v>
      </c>
      <c r="G808">
        <f t="shared" si="25"/>
        <v>-0.51125480400000001</v>
      </c>
      <c r="J808" t="s">
        <v>3639</v>
      </c>
      <c r="K808">
        <v>0.18698034099999999</v>
      </c>
      <c r="L808">
        <v>0.226842189</v>
      </c>
      <c r="M808">
        <v>-0.139937126</v>
      </c>
      <c r="N808">
        <v>-0.35279737700000002</v>
      </c>
      <c r="O808">
        <v>-8.8630771999999997E-2</v>
      </c>
      <c r="P808">
        <v>-0.27561111199999999</v>
      </c>
      <c r="S808" t="s">
        <v>4022</v>
      </c>
      <c r="T808">
        <v>0.65381044899999996</v>
      </c>
      <c r="U808">
        <v>-0.30855858899999999</v>
      </c>
      <c r="V808">
        <v>-0.29178019300000002</v>
      </c>
      <c r="W808">
        <v>-0.35402308300000002</v>
      </c>
      <c r="X808">
        <v>-0.31812062099999999</v>
      </c>
      <c r="Y808">
        <v>-0.97193107000000001</v>
      </c>
    </row>
    <row r="809" spans="1:25" x14ac:dyDescent="0.2">
      <c r="A809" t="s">
        <v>2451</v>
      </c>
      <c r="B809">
        <v>0.37066818099999999</v>
      </c>
      <c r="C809">
        <v>-0.257721382</v>
      </c>
      <c r="D809">
        <v>-0.239144773</v>
      </c>
      <c r="E809">
        <v>6.6784432000000005E-2</v>
      </c>
      <c r="F809">
        <f t="shared" si="24"/>
        <v>-0.14336057433333332</v>
      </c>
      <c r="G809">
        <f t="shared" si="25"/>
        <v>-0.51402875533333336</v>
      </c>
      <c r="J809" t="s">
        <v>1231</v>
      </c>
      <c r="K809">
        <v>0.13975151799999999</v>
      </c>
      <c r="L809">
        <v>-0.49469891599999999</v>
      </c>
      <c r="M809">
        <v>-0.19218264299999999</v>
      </c>
      <c r="N809">
        <v>0.27324050900000002</v>
      </c>
      <c r="O809">
        <v>-0.13788035000000001</v>
      </c>
      <c r="P809">
        <v>-0.277631868</v>
      </c>
      <c r="S809" t="s">
        <v>4023</v>
      </c>
      <c r="T809">
        <v>0.65157795799999996</v>
      </c>
      <c r="U809">
        <v>-0.24402211700000001</v>
      </c>
      <c r="V809">
        <v>-0.35939151699999999</v>
      </c>
      <c r="W809">
        <v>-0.36515851500000002</v>
      </c>
      <c r="X809">
        <v>-0.322857383</v>
      </c>
      <c r="Y809">
        <v>-0.97443533999999998</v>
      </c>
    </row>
    <row r="810" spans="1:25" x14ac:dyDescent="0.2">
      <c r="A810" t="s">
        <v>2900</v>
      </c>
      <c r="B810">
        <v>0.38298754899999998</v>
      </c>
      <c r="C810">
        <v>-0.104840828</v>
      </c>
      <c r="D810">
        <v>-9.9350863999999997E-2</v>
      </c>
      <c r="E810">
        <v>-0.18999917799999999</v>
      </c>
      <c r="F810">
        <f t="shared" si="24"/>
        <v>-0.13139695666666665</v>
      </c>
      <c r="G810">
        <f t="shared" si="25"/>
        <v>-0.5143845056666666</v>
      </c>
      <c r="J810" t="s">
        <v>1821</v>
      </c>
      <c r="K810">
        <v>0.16163191499999999</v>
      </c>
      <c r="L810">
        <v>-0.21345852200000001</v>
      </c>
      <c r="M810">
        <v>-0.22596344300000001</v>
      </c>
      <c r="N810">
        <v>9.0131876E-2</v>
      </c>
      <c r="O810">
        <v>-0.11643003</v>
      </c>
      <c r="P810">
        <v>-0.27806194499999998</v>
      </c>
      <c r="S810" t="s">
        <v>433</v>
      </c>
      <c r="T810">
        <v>0.65621066800000005</v>
      </c>
      <c r="U810">
        <v>-0.33355731500000002</v>
      </c>
      <c r="V810">
        <v>-0.27672409100000001</v>
      </c>
      <c r="W810">
        <v>-0.34564337000000001</v>
      </c>
      <c r="X810">
        <v>-0.31864159199999997</v>
      </c>
      <c r="Y810">
        <v>-0.97485226000000003</v>
      </c>
    </row>
    <row r="811" spans="1:25" x14ac:dyDescent="0.2">
      <c r="A811" t="s">
        <v>3552</v>
      </c>
      <c r="B811">
        <v>0.38073483000000002</v>
      </c>
      <c r="C811">
        <v>-0.15846370300000001</v>
      </c>
      <c r="D811">
        <v>-1.7881472999999998E-2</v>
      </c>
      <c r="E811">
        <v>-0.22500389400000001</v>
      </c>
      <c r="F811">
        <f t="shared" si="24"/>
        <v>-0.13378302333333333</v>
      </c>
      <c r="G811">
        <f t="shared" si="25"/>
        <v>-0.51451785333333333</v>
      </c>
      <c r="J811" t="s">
        <v>1214</v>
      </c>
      <c r="K811">
        <v>0.15501731099999999</v>
      </c>
      <c r="L811">
        <v>-0.34038124400000003</v>
      </c>
      <c r="M811">
        <v>-0.204143191</v>
      </c>
      <c r="N811">
        <v>0.16906218000000001</v>
      </c>
      <c r="O811">
        <v>-0.125154085</v>
      </c>
      <c r="P811">
        <v>-0.28017139600000002</v>
      </c>
      <c r="S811" t="s">
        <v>963</v>
      </c>
      <c r="T811">
        <v>0.65584654099999995</v>
      </c>
      <c r="U811">
        <v>-0.30559222200000002</v>
      </c>
      <c r="V811">
        <v>-0.31485838100000002</v>
      </c>
      <c r="W811">
        <v>-0.340035215</v>
      </c>
      <c r="X811">
        <v>-0.32016193900000001</v>
      </c>
      <c r="Y811">
        <v>-0.97600847999999996</v>
      </c>
    </row>
    <row r="812" spans="1:25" x14ac:dyDescent="0.2">
      <c r="A812" t="s">
        <v>1383</v>
      </c>
      <c r="B812">
        <v>0.36909213000000002</v>
      </c>
      <c r="C812">
        <v>-0.23092093899999999</v>
      </c>
      <c r="D812">
        <v>-0.34902766400000002</v>
      </c>
      <c r="E812">
        <v>0.14129802399999999</v>
      </c>
      <c r="F812">
        <f t="shared" si="24"/>
        <v>-0.14621685966666667</v>
      </c>
      <c r="G812">
        <f t="shared" si="25"/>
        <v>-0.51530898966666672</v>
      </c>
      <c r="J812" t="s">
        <v>482</v>
      </c>
      <c r="K812">
        <v>9.3575112000000002E-2</v>
      </c>
      <c r="L812">
        <v>-0.61354514500000001</v>
      </c>
      <c r="M812">
        <v>-0.47258305</v>
      </c>
      <c r="N812">
        <v>0.52116023899999997</v>
      </c>
      <c r="O812">
        <v>-0.18832265200000001</v>
      </c>
      <c r="P812">
        <v>-0.281897764</v>
      </c>
      <c r="S812" t="s">
        <v>915</v>
      </c>
      <c r="T812">
        <v>0.65837689399999999</v>
      </c>
      <c r="U812">
        <v>-0.32897611900000001</v>
      </c>
      <c r="V812">
        <v>-0.27304377800000001</v>
      </c>
      <c r="W812">
        <v>-0.357746432</v>
      </c>
      <c r="X812">
        <v>-0.31992210999999998</v>
      </c>
      <c r="Y812">
        <v>-0.97829900299999994</v>
      </c>
    </row>
    <row r="813" spans="1:25" x14ac:dyDescent="0.2">
      <c r="A813" t="s">
        <v>162</v>
      </c>
      <c r="B813">
        <v>0.32671278799999998</v>
      </c>
      <c r="C813">
        <v>-0.591065167</v>
      </c>
      <c r="D813">
        <v>-0.472658103</v>
      </c>
      <c r="E813">
        <v>0.49687455200000002</v>
      </c>
      <c r="F813">
        <f t="shared" si="24"/>
        <v>-0.1889495726666667</v>
      </c>
      <c r="G813">
        <f t="shared" si="25"/>
        <v>-0.51566236066666671</v>
      </c>
      <c r="J813" t="s">
        <v>3314</v>
      </c>
      <c r="K813">
        <v>0.19288517799999999</v>
      </c>
      <c r="L813">
        <v>0.13537226699999999</v>
      </c>
      <c r="M813">
        <v>-0.108311461</v>
      </c>
      <c r="N813">
        <v>-0.29670266699999998</v>
      </c>
      <c r="O813">
        <v>-8.9880620999999994E-2</v>
      </c>
      <c r="P813">
        <v>-0.28276579899999998</v>
      </c>
      <c r="S813" t="s">
        <v>1328</v>
      </c>
      <c r="T813">
        <v>0.66060653599999997</v>
      </c>
      <c r="U813">
        <v>-0.35888129600000002</v>
      </c>
      <c r="V813">
        <v>-0.32807207300000002</v>
      </c>
      <c r="W813">
        <v>-0.27531662499999998</v>
      </c>
      <c r="X813">
        <v>-0.320756665</v>
      </c>
      <c r="Y813">
        <v>-0.98136320099999996</v>
      </c>
    </row>
    <row r="814" spans="1:25" x14ac:dyDescent="0.2">
      <c r="A814" t="s">
        <v>151</v>
      </c>
      <c r="B814">
        <v>0.353844196</v>
      </c>
      <c r="C814">
        <v>-0.46197238200000001</v>
      </c>
      <c r="D814">
        <v>-0.30476575</v>
      </c>
      <c r="E814">
        <v>0.27139196500000001</v>
      </c>
      <c r="F814">
        <f t="shared" si="24"/>
        <v>-0.16511538899999997</v>
      </c>
      <c r="G814">
        <f t="shared" si="25"/>
        <v>-0.51895958499999995</v>
      </c>
      <c r="J814" t="s">
        <v>3948</v>
      </c>
      <c r="K814">
        <v>0.11162804599999999</v>
      </c>
      <c r="L814">
        <v>-7.1242229000000004E-2</v>
      </c>
      <c r="M814">
        <v>-0.72956259899999998</v>
      </c>
      <c r="N814">
        <v>0.28668501400000002</v>
      </c>
      <c r="O814">
        <v>-0.17137327099999999</v>
      </c>
      <c r="P814">
        <v>-0.28300131699999997</v>
      </c>
      <c r="S814" t="s">
        <v>1555</v>
      </c>
      <c r="T814">
        <v>0.66287380900000004</v>
      </c>
      <c r="U814">
        <v>-0.26541423600000003</v>
      </c>
      <c r="V814">
        <v>-0.329403004</v>
      </c>
      <c r="W814">
        <v>-0.38535203600000001</v>
      </c>
      <c r="X814">
        <v>-0.32672309199999999</v>
      </c>
      <c r="Y814">
        <v>-0.98959690099999997</v>
      </c>
    </row>
    <row r="815" spans="1:25" x14ac:dyDescent="0.2">
      <c r="A815" t="s">
        <v>698</v>
      </c>
      <c r="B815">
        <v>0.328498974</v>
      </c>
      <c r="C815">
        <v>-0.58442223599999998</v>
      </c>
      <c r="D815">
        <v>-0.55762617800000003</v>
      </c>
      <c r="E815">
        <v>0.55155630499999997</v>
      </c>
      <c r="F815">
        <f t="shared" si="24"/>
        <v>-0.19683070300000002</v>
      </c>
      <c r="G815">
        <f t="shared" si="25"/>
        <v>-0.52532967699999999</v>
      </c>
      <c r="J815" t="s">
        <v>2568</v>
      </c>
      <c r="K815">
        <v>0.19493708800000001</v>
      </c>
      <c r="L815">
        <v>-0.38625807200000001</v>
      </c>
      <c r="M815">
        <v>0.30166001799999997</v>
      </c>
      <c r="N815">
        <v>-0.18110199699999999</v>
      </c>
      <c r="O815">
        <v>-8.8566682999999993E-2</v>
      </c>
      <c r="P815">
        <v>-0.28350377199999999</v>
      </c>
      <c r="S815" t="s">
        <v>946</v>
      </c>
      <c r="T815">
        <v>0.66786338099999998</v>
      </c>
      <c r="U815">
        <v>-0.35374574399999997</v>
      </c>
      <c r="V815">
        <v>-0.32271539300000002</v>
      </c>
      <c r="W815">
        <v>-0.29723444399999999</v>
      </c>
      <c r="X815">
        <v>-0.324565194</v>
      </c>
      <c r="Y815">
        <v>-0.99242857399999995</v>
      </c>
    </row>
    <row r="816" spans="1:25" x14ac:dyDescent="0.2">
      <c r="A816" t="s">
        <v>66</v>
      </c>
      <c r="B816">
        <v>0.31045147000000001</v>
      </c>
      <c r="C816">
        <v>-0.654824505</v>
      </c>
      <c r="D816">
        <v>-0.66416856000000002</v>
      </c>
      <c r="E816">
        <v>0.6741085</v>
      </c>
      <c r="F816">
        <f t="shared" si="24"/>
        <v>-0.21496152166666663</v>
      </c>
      <c r="G816">
        <f t="shared" si="25"/>
        <v>-0.52541299166666666</v>
      </c>
      <c r="J816" t="s">
        <v>1080</v>
      </c>
      <c r="K816">
        <v>0.12973163400000001</v>
      </c>
      <c r="L816">
        <v>-0.57382280100000005</v>
      </c>
      <c r="M816">
        <v>-0.246307733</v>
      </c>
      <c r="N816">
        <v>0.35592002</v>
      </c>
      <c r="O816">
        <v>-0.15473683799999999</v>
      </c>
      <c r="P816">
        <v>-0.28446847200000003</v>
      </c>
      <c r="S816" t="s">
        <v>1239</v>
      </c>
      <c r="T816">
        <v>0.66362027199999996</v>
      </c>
      <c r="U816">
        <v>-0.22730367900000001</v>
      </c>
      <c r="V816">
        <v>-0.31401664299999998</v>
      </c>
      <c r="W816">
        <v>-0.448657743</v>
      </c>
      <c r="X816">
        <v>-0.32999268799999998</v>
      </c>
      <c r="Y816">
        <v>-0.99361296099999996</v>
      </c>
    </row>
    <row r="817" spans="1:25" x14ac:dyDescent="0.2">
      <c r="A817" t="s">
        <v>19</v>
      </c>
      <c r="B817">
        <v>0.37691646499999998</v>
      </c>
      <c r="C817">
        <v>-0.27670212700000002</v>
      </c>
      <c r="D817">
        <v>-0.26914751100000001</v>
      </c>
      <c r="E817">
        <v>0.100354891</v>
      </c>
      <c r="F817">
        <f t="shared" si="24"/>
        <v>-0.148498249</v>
      </c>
      <c r="G817">
        <f t="shared" si="25"/>
        <v>-0.52541471399999995</v>
      </c>
      <c r="J817" t="s">
        <v>1879</v>
      </c>
      <c r="K817">
        <v>0.131547048</v>
      </c>
      <c r="L817">
        <v>-0.347424397</v>
      </c>
      <c r="M817">
        <v>-0.42437938600000003</v>
      </c>
      <c r="N817">
        <v>0.311417795</v>
      </c>
      <c r="O817">
        <v>-0.15346199599999999</v>
      </c>
      <c r="P817">
        <v>-0.28500904399999999</v>
      </c>
      <c r="S817" t="s">
        <v>2252</v>
      </c>
      <c r="T817">
        <v>0.66782447599999994</v>
      </c>
      <c r="U817">
        <v>-0.29186949099999998</v>
      </c>
      <c r="V817">
        <v>-0.29945100600000002</v>
      </c>
      <c r="W817">
        <v>-0.392154534</v>
      </c>
      <c r="X817">
        <v>-0.327825011</v>
      </c>
      <c r="Y817">
        <v>-0.995649487</v>
      </c>
    </row>
    <row r="818" spans="1:25" x14ac:dyDescent="0.2">
      <c r="A818" t="s">
        <v>859</v>
      </c>
      <c r="B818">
        <v>0.37475840599999999</v>
      </c>
      <c r="C818">
        <v>-0.31797861900000002</v>
      </c>
      <c r="D818">
        <v>-0.250306643</v>
      </c>
      <c r="E818">
        <v>0.114692723</v>
      </c>
      <c r="F818">
        <f t="shared" si="24"/>
        <v>-0.15119751300000003</v>
      </c>
      <c r="G818">
        <f t="shared" si="25"/>
        <v>-0.52595591900000005</v>
      </c>
      <c r="J818" t="s">
        <v>2922</v>
      </c>
      <c r="K818">
        <v>0.14528717699999999</v>
      </c>
      <c r="L818">
        <v>-0.23795988500000001</v>
      </c>
      <c r="M818">
        <v>-0.396943029</v>
      </c>
      <c r="N818">
        <v>0.21405459900000001</v>
      </c>
      <c r="O818">
        <v>-0.140282772</v>
      </c>
      <c r="P818">
        <v>-0.28556994899999999</v>
      </c>
      <c r="S818" t="s">
        <v>94</v>
      </c>
      <c r="T818">
        <v>0.66940888700000001</v>
      </c>
      <c r="U818">
        <v>-0.36025060399999997</v>
      </c>
      <c r="V818">
        <v>-0.33458105100000002</v>
      </c>
      <c r="W818">
        <v>-0.283906188</v>
      </c>
      <c r="X818">
        <v>-0.32624594800000001</v>
      </c>
      <c r="Y818">
        <v>-0.99565483499999996</v>
      </c>
    </row>
    <row r="819" spans="1:25" x14ac:dyDescent="0.2">
      <c r="A819" t="s">
        <v>3992</v>
      </c>
      <c r="B819">
        <v>0.37693015299999999</v>
      </c>
      <c r="C819">
        <v>-0.26110184800000003</v>
      </c>
      <c r="D819">
        <v>-0.31930205699999997</v>
      </c>
      <c r="E819">
        <v>0.13120602100000001</v>
      </c>
      <c r="F819">
        <f t="shared" si="24"/>
        <v>-0.14973262800000001</v>
      </c>
      <c r="G819">
        <f t="shared" si="25"/>
        <v>-0.52666278099999997</v>
      </c>
      <c r="J819" t="s">
        <v>948</v>
      </c>
      <c r="K819">
        <v>6.0800396999999999E-2</v>
      </c>
      <c r="L819">
        <v>-0.74452896800000001</v>
      </c>
      <c r="M819">
        <v>-0.605124306</v>
      </c>
      <c r="N819">
        <v>0.67199325600000004</v>
      </c>
      <c r="O819">
        <v>-0.22588667300000001</v>
      </c>
      <c r="P819">
        <v>-0.28668706900000002</v>
      </c>
      <c r="S819" t="s">
        <v>4024</v>
      </c>
      <c r="T819">
        <v>0.66386667700000002</v>
      </c>
      <c r="U819">
        <v>-0.203845937</v>
      </c>
      <c r="V819">
        <v>-0.31828618199999997</v>
      </c>
      <c r="W819">
        <v>-0.47481491199999998</v>
      </c>
      <c r="X819">
        <v>-0.33231567699999998</v>
      </c>
      <c r="Y819">
        <v>-0.99618235399999999</v>
      </c>
    </row>
    <row r="820" spans="1:25" x14ac:dyDescent="0.2">
      <c r="A820" t="s">
        <v>618</v>
      </c>
      <c r="B820">
        <v>0.35496575000000002</v>
      </c>
      <c r="C820">
        <v>-0.58678201699999999</v>
      </c>
      <c r="D820">
        <v>-0.149699042</v>
      </c>
      <c r="E820">
        <v>0.216754434</v>
      </c>
      <c r="F820">
        <f t="shared" si="24"/>
        <v>-0.17324220833333329</v>
      </c>
      <c r="G820">
        <f t="shared" si="25"/>
        <v>-0.52820795833333334</v>
      </c>
      <c r="J820" t="s">
        <v>3252</v>
      </c>
      <c r="K820">
        <v>0.15878267500000001</v>
      </c>
      <c r="L820">
        <v>-0.262085124</v>
      </c>
      <c r="M820">
        <v>-0.27445860900000002</v>
      </c>
      <c r="N820">
        <v>0.152356403</v>
      </c>
      <c r="O820">
        <v>-0.128062443</v>
      </c>
      <c r="P820">
        <v>-0.28684511800000001</v>
      </c>
      <c r="S820" t="s">
        <v>199</v>
      </c>
      <c r="T820">
        <v>0.66961205800000001</v>
      </c>
      <c r="U820">
        <v>-0.18116381000000001</v>
      </c>
      <c r="V820">
        <v>-0.38547271399999999</v>
      </c>
      <c r="W820">
        <v>-0.44891093500000001</v>
      </c>
      <c r="X820">
        <v>-0.33851582000000002</v>
      </c>
      <c r="Y820">
        <v>-1.008127877</v>
      </c>
    </row>
    <row r="821" spans="1:25" x14ac:dyDescent="0.2">
      <c r="A821" t="s">
        <v>1136</v>
      </c>
      <c r="B821">
        <v>0.372702743</v>
      </c>
      <c r="C821">
        <v>-0.29575565700000001</v>
      </c>
      <c r="D821">
        <v>-0.39661276099999998</v>
      </c>
      <c r="E821">
        <v>0.22062000500000001</v>
      </c>
      <c r="F821">
        <f t="shared" si="24"/>
        <v>-0.157249471</v>
      </c>
      <c r="G821">
        <f t="shared" si="25"/>
        <v>-0.52995221400000003</v>
      </c>
      <c r="J821" t="s">
        <v>97</v>
      </c>
      <c r="K821">
        <v>0.11985106700000001</v>
      </c>
      <c r="L821">
        <v>-0.35565745700000001</v>
      </c>
      <c r="M821">
        <v>-0.51674423199999997</v>
      </c>
      <c r="N821">
        <v>0.37047493500000001</v>
      </c>
      <c r="O821">
        <v>-0.167308918</v>
      </c>
      <c r="P821">
        <v>-0.28715998500000001</v>
      </c>
      <c r="S821" t="s">
        <v>5</v>
      </c>
      <c r="T821">
        <v>0.68122941999999997</v>
      </c>
      <c r="U821">
        <v>-0.35229317799999998</v>
      </c>
      <c r="V821">
        <v>-0.28071887400000001</v>
      </c>
      <c r="W821">
        <v>-0.36227081100000003</v>
      </c>
      <c r="X821">
        <v>-0.331760954</v>
      </c>
      <c r="Y821">
        <v>-1.0129903739999999</v>
      </c>
    </row>
    <row r="822" spans="1:25" x14ac:dyDescent="0.2">
      <c r="A822" t="s">
        <v>1885</v>
      </c>
      <c r="B822">
        <v>0.39649104200000002</v>
      </c>
      <c r="C822">
        <v>-7.1514041E-2</v>
      </c>
      <c r="D822">
        <v>-7.2477877999999996E-2</v>
      </c>
      <c r="E822">
        <v>-0.25988077399999998</v>
      </c>
      <c r="F822">
        <f t="shared" si="24"/>
        <v>-0.13462423099999998</v>
      </c>
      <c r="G822">
        <f t="shared" si="25"/>
        <v>-0.53111527299999994</v>
      </c>
      <c r="J822" t="s">
        <v>3085</v>
      </c>
      <c r="K822">
        <v>0.19988565699999999</v>
      </c>
      <c r="L822">
        <v>8.0163857000000005E-2</v>
      </c>
      <c r="M822">
        <v>-5.1524888999999997E-2</v>
      </c>
      <c r="N822">
        <v>-0.29446202399999999</v>
      </c>
      <c r="O822">
        <v>-8.8607685000000005E-2</v>
      </c>
      <c r="P822">
        <v>-0.28849334300000001</v>
      </c>
      <c r="S822" t="s">
        <v>1082</v>
      </c>
      <c r="T822">
        <v>0.68338070399999995</v>
      </c>
      <c r="U822">
        <v>-0.32792217400000001</v>
      </c>
      <c r="V822">
        <v>-0.21121292899999999</v>
      </c>
      <c r="W822">
        <v>-0.46252236600000002</v>
      </c>
      <c r="X822">
        <v>-0.33388582300000003</v>
      </c>
      <c r="Y822">
        <v>-1.0172665270000001</v>
      </c>
    </row>
    <row r="823" spans="1:25" x14ac:dyDescent="0.2">
      <c r="A823" t="s">
        <v>3373</v>
      </c>
      <c r="B823">
        <v>0.35398481100000001</v>
      </c>
      <c r="C823">
        <v>-0.40508636199999998</v>
      </c>
      <c r="D823">
        <v>-0.54422583599999996</v>
      </c>
      <c r="E823">
        <v>0.41628363099999999</v>
      </c>
      <c r="F823">
        <f t="shared" si="24"/>
        <v>-0.17767618899999996</v>
      </c>
      <c r="G823">
        <f t="shared" si="25"/>
        <v>-0.53166099999999994</v>
      </c>
      <c r="J823" t="s">
        <v>439</v>
      </c>
      <c r="K823">
        <v>0.14437910000000001</v>
      </c>
      <c r="L823">
        <v>-0.46966705199999997</v>
      </c>
      <c r="M823">
        <v>-0.24789797199999999</v>
      </c>
      <c r="N823">
        <v>0.28192265100000002</v>
      </c>
      <c r="O823">
        <v>-0.145214124</v>
      </c>
      <c r="P823">
        <v>-0.28959322500000001</v>
      </c>
      <c r="S823" t="s">
        <v>2356</v>
      </c>
      <c r="T823">
        <v>0.68864431999999998</v>
      </c>
      <c r="U823">
        <v>-0.39589543399999999</v>
      </c>
      <c r="V823">
        <v>-0.28213524899999998</v>
      </c>
      <c r="W823">
        <v>-0.32359459200000001</v>
      </c>
      <c r="X823">
        <v>-0.33387509199999998</v>
      </c>
      <c r="Y823">
        <v>-1.0225194120000001</v>
      </c>
    </row>
    <row r="824" spans="1:25" x14ac:dyDescent="0.2">
      <c r="A824" t="s">
        <v>1664</v>
      </c>
      <c r="B824">
        <v>0.33560409800000002</v>
      </c>
      <c r="C824">
        <v>-0.60612465800000004</v>
      </c>
      <c r="D824">
        <v>-0.52934199500000001</v>
      </c>
      <c r="E824">
        <v>0.53722541300000004</v>
      </c>
      <c r="F824">
        <f t="shared" si="24"/>
        <v>-0.19941374666666664</v>
      </c>
      <c r="G824">
        <f t="shared" si="25"/>
        <v>-0.53501784466666669</v>
      </c>
      <c r="J824" t="s">
        <v>2850</v>
      </c>
      <c r="K824">
        <v>0.16012522900000001</v>
      </c>
      <c r="L824">
        <v>-0.208862298</v>
      </c>
      <c r="M824">
        <v>-0.31695805599999999</v>
      </c>
      <c r="N824">
        <v>0.13727310400000001</v>
      </c>
      <c r="O824">
        <v>-0.12951575000000001</v>
      </c>
      <c r="P824">
        <v>-0.28964097900000002</v>
      </c>
      <c r="S824" t="s">
        <v>285</v>
      </c>
      <c r="T824">
        <v>0.68523317100000003</v>
      </c>
      <c r="U824">
        <v>-0.293855056</v>
      </c>
      <c r="V824">
        <v>-0.26338408400000002</v>
      </c>
      <c r="W824">
        <v>-0.454856604</v>
      </c>
      <c r="X824">
        <v>-0.33736524800000001</v>
      </c>
      <c r="Y824">
        <v>-1.0225984189999999</v>
      </c>
    </row>
    <row r="825" spans="1:25" x14ac:dyDescent="0.2">
      <c r="A825" t="s">
        <v>3304</v>
      </c>
      <c r="B825">
        <v>0.30384229800000001</v>
      </c>
      <c r="C825">
        <v>-0.80497989199999997</v>
      </c>
      <c r="D825">
        <v>-0.60619231100000004</v>
      </c>
      <c r="E825">
        <v>0.71677612800000001</v>
      </c>
      <c r="F825">
        <f t="shared" si="24"/>
        <v>-0.23146535833333334</v>
      </c>
      <c r="G825">
        <f t="shared" si="25"/>
        <v>-0.53530765633333333</v>
      </c>
      <c r="J825" t="s">
        <v>855</v>
      </c>
      <c r="K825">
        <v>0.117853924</v>
      </c>
      <c r="L825">
        <v>-0.58870732800000003</v>
      </c>
      <c r="M825">
        <v>-0.35976861999999998</v>
      </c>
      <c r="N825">
        <v>0.43072751100000001</v>
      </c>
      <c r="O825">
        <v>-0.172582813</v>
      </c>
      <c r="P825">
        <v>-0.29043673599999997</v>
      </c>
      <c r="S825" t="s">
        <v>72</v>
      </c>
      <c r="T825">
        <v>0.68873043300000003</v>
      </c>
      <c r="U825">
        <v>-0.34998968499999999</v>
      </c>
      <c r="V825">
        <v>-0.27874160999999997</v>
      </c>
      <c r="W825">
        <v>-0.37779737200000002</v>
      </c>
      <c r="X825">
        <v>-0.33550955599999999</v>
      </c>
      <c r="Y825">
        <v>-1.024239989</v>
      </c>
    </row>
    <row r="826" spans="1:25" x14ac:dyDescent="0.2">
      <c r="A826" t="s">
        <v>3996</v>
      </c>
      <c r="B826">
        <v>0.380417907</v>
      </c>
      <c r="C826">
        <v>-0.29369943799999998</v>
      </c>
      <c r="D826">
        <v>-0.337400011</v>
      </c>
      <c r="E826">
        <v>0.16463444199999999</v>
      </c>
      <c r="F826">
        <f t="shared" si="24"/>
        <v>-0.15548833566666664</v>
      </c>
      <c r="G826">
        <f t="shared" si="25"/>
        <v>-0.53590624266666664</v>
      </c>
      <c r="J826" t="s">
        <v>4025</v>
      </c>
      <c r="K826">
        <v>0.132022682</v>
      </c>
      <c r="L826">
        <v>-0.76790364899999997</v>
      </c>
      <c r="M826">
        <v>-6.2961057000000001E-2</v>
      </c>
      <c r="N826">
        <v>0.35454102799999998</v>
      </c>
      <c r="O826">
        <v>-0.15877455900000001</v>
      </c>
      <c r="P826">
        <v>-0.29079724200000001</v>
      </c>
      <c r="S826" t="s">
        <v>1492</v>
      </c>
      <c r="T826">
        <v>0.68978850999999997</v>
      </c>
      <c r="U826">
        <v>-0.37618739200000001</v>
      </c>
      <c r="V826">
        <v>-0.251228438</v>
      </c>
      <c r="W826">
        <v>-0.37772179700000003</v>
      </c>
      <c r="X826">
        <v>-0.33504587499999999</v>
      </c>
      <c r="Y826">
        <v>-1.024834386</v>
      </c>
    </row>
    <row r="827" spans="1:25" x14ac:dyDescent="0.2">
      <c r="A827" t="s">
        <v>4026</v>
      </c>
      <c r="B827">
        <v>0.37093580399999998</v>
      </c>
      <c r="C827">
        <v>-0.46158366699999998</v>
      </c>
      <c r="D827">
        <v>-0.218991519</v>
      </c>
      <c r="E827">
        <v>0.18488006000000001</v>
      </c>
      <c r="F827">
        <f t="shared" si="24"/>
        <v>-0.16523170866666667</v>
      </c>
      <c r="G827">
        <f t="shared" si="25"/>
        <v>-0.53616751266666662</v>
      </c>
      <c r="J827" t="s">
        <v>1023</v>
      </c>
      <c r="K827">
        <v>0.127095074</v>
      </c>
      <c r="L827">
        <v>-0.51035148399999997</v>
      </c>
      <c r="M827">
        <v>-0.36084922699999999</v>
      </c>
      <c r="N827">
        <v>0.37940421600000002</v>
      </c>
      <c r="O827">
        <v>-0.16393216499999999</v>
      </c>
      <c r="P827">
        <v>-0.29102723899999999</v>
      </c>
      <c r="S827" t="s">
        <v>2234</v>
      </c>
      <c r="T827">
        <v>0.67548447899999997</v>
      </c>
      <c r="U827">
        <v>-0.117346044</v>
      </c>
      <c r="V827">
        <v>-0.316145334</v>
      </c>
      <c r="W827">
        <v>-0.61497469599999999</v>
      </c>
      <c r="X827">
        <v>-0.34948869100000002</v>
      </c>
      <c r="Y827">
        <v>-1.0249731710000001</v>
      </c>
    </row>
    <row r="828" spans="1:25" x14ac:dyDescent="0.2">
      <c r="A828" t="s">
        <v>29</v>
      </c>
      <c r="B828">
        <v>0.39697620099999997</v>
      </c>
      <c r="C828">
        <v>-0.123754635</v>
      </c>
      <c r="D828">
        <v>-0.231275018</v>
      </c>
      <c r="E828">
        <v>-6.5374612999999998E-2</v>
      </c>
      <c r="F828">
        <f t="shared" si="24"/>
        <v>-0.14013475533333333</v>
      </c>
      <c r="G828">
        <f t="shared" si="25"/>
        <v>-0.53711095633333328</v>
      </c>
      <c r="J828" t="s">
        <v>1410</v>
      </c>
      <c r="K828">
        <v>3.8284827E-2</v>
      </c>
      <c r="L828">
        <v>-0.89041997299999998</v>
      </c>
      <c r="M828">
        <v>-0.64003760700000001</v>
      </c>
      <c r="N828">
        <v>0.772182441</v>
      </c>
      <c r="O828">
        <v>-0.25275837899999998</v>
      </c>
      <c r="P828">
        <v>-0.29104320700000003</v>
      </c>
      <c r="S828" t="s">
        <v>1292</v>
      </c>
      <c r="T828">
        <v>0.69155117499999996</v>
      </c>
      <c r="U828">
        <v>-0.39397883</v>
      </c>
      <c r="V828">
        <v>-0.28471563</v>
      </c>
      <c r="W828">
        <v>-0.32948592799999998</v>
      </c>
      <c r="X828">
        <v>-0.33606012899999999</v>
      </c>
      <c r="Y828">
        <v>-1.0276113039999999</v>
      </c>
    </row>
    <row r="829" spans="1:25" x14ac:dyDescent="0.2">
      <c r="A829" t="s">
        <v>3021</v>
      </c>
      <c r="B829">
        <v>0.39470234900000001</v>
      </c>
      <c r="C829">
        <v>-0.236876423</v>
      </c>
      <c r="D829">
        <v>-7.56159E-3</v>
      </c>
      <c r="E829">
        <v>-0.18927497600000001</v>
      </c>
      <c r="F829">
        <f t="shared" si="24"/>
        <v>-0.14457099633333334</v>
      </c>
      <c r="G829">
        <f t="shared" si="25"/>
        <v>-0.53927334533333338</v>
      </c>
      <c r="J829" t="s">
        <v>3306</v>
      </c>
      <c r="K829">
        <v>0.209762748</v>
      </c>
      <c r="L829">
        <v>0.111504467</v>
      </c>
      <c r="M829">
        <v>6.2923592E-2</v>
      </c>
      <c r="N829">
        <v>-0.42048316800000002</v>
      </c>
      <c r="O829">
        <v>-8.2018369999999993E-2</v>
      </c>
      <c r="P829">
        <v>-0.29178111699999998</v>
      </c>
      <c r="S829" t="s">
        <v>4027</v>
      </c>
      <c r="T829">
        <v>0.69330841799999998</v>
      </c>
      <c r="U829">
        <v>-0.40305161099999998</v>
      </c>
      <c r="V829">
        <v>-0.20651035200000001</v>
      </c>
      <c r="W829">
        <v>-0.39587276599999999</v>
      </c>
      <c r="X829">
        <v>-0.33514491000000002</v>
      </c>
      <c r="Y829">
        <v>-1.028453327</v>
      </c>
    </row>
    <row r="830" spans="1:25" x14ac:dyDescent="0.2">
      <c r="A830" t="s">
        <v>3312</v>
      </c>
      <c r="B830">
        <v>0.40529514100000003</v>
      </c>
      <c r="C830">
        <v>1.938059E-3</v>
      </c>
      <c r="D830">
        <v>-0.104546948</v>
      </c>
      <c r="E830">
        <v>-0.30008079199999999</v>
      </c>
      <c r="F830">
        <f t="shared" si="24"/>
        <v>-0.13422989366666666</v>
      </c>
      <c r="G830">
        <f t="shared" si="25"/>
        <v>-0.53952503466666668</v>
      </c>
      <c r="J830" t="s">
        <v>1597</v>
      </c>
      <c r="K830">
        <v>0.100147772</v>
      </c>
      <c r="L830">
        <v>-0.46293654299999998</v>
      </c>
      <c r="M830">
        <v>-0.60641234200000005</v>
      </c>
      <c r="N830">
        <v>0.49089455599999998</v>
      </c>
      <c r="O830">
        <v>-0.19281810999999999</v>
      </c>
      <c r="P830">
        <v>-0.29296588200000001</v>
      </c>
      <c r="S830" t="s">
        <v>137</v>
      </c>
      <c r="T830">
        <v>0.69167271399999997</v>
      </c>
      <c r="U830">
        <v>-0.33036834300000001</v>
      </c>
      <c r="V830">
        <v>-0.27484778900000001</v>
      </c>
      <c r="W830">
        <v>-0.40987955700000001</v>
      </c>
      <c r="X830">
        <v>-0.33836523000000002</v>
      </c>
      <c r="Y830">
        <v>-1.030037944</v>
      </c>
    </row>
    <row r="831" spans="1:25" x14ac:dyDescent="0.2">
      <c r="A831" t="s">
        <v>3575</v>
      </c>
      <c r="B831">
        <v>0.395345263</v>
      </c>
      <c r="C831">
        <v>-0.25449349599999999</v>
      </c>
      <c r="D831">
        <v>-1.2416807E-2</v>
      </c>
      <c r="E831">
        <v>-0.17071803999999999</v>
      </c>
      <c r="F831">
        <f t="shared" si="24"/>
        <v>-0.14587611433333333</v>
      </c>
      <c r="G831">
        <f t="shared" si="25"/>
        <v>-0.54122137733333331</v>
      </c>
      <c r="J831" t="s">
        <v>2418</v>
      </c>
      <c r="K831">
        <v>0.15733044299999999</v>
      </c>
      <c r="L831">
        <v>-0.59603885300000004</v>
      </c>
      <c r="M831">
        <v>-3.1852734000000001E-2</v>
      </c>
      <c r="N831">
        <v>0.21940601600000001</v>
      </c>
      <c r="O831">
        <v>-0.136161857</v>
      </c>
      <c r="P831">
        <v>-0.29349229999999998</v>
      </c>
      <c r="S831" t="s">
        <v>872</v>
      </c>
      <c r="T831">
        <v>0.69291109200000001</v>
      </c>
      <c r="U831">
        <v>-0.34579602500000001</v>
      </c>
      <c r="V831">
        <v>-0.23922569099999999</v>
      </c>
      <c r="W831">
        <v>-0.42892697600000002</v>
      </c>
      <c r="X831">
        <v>-0.337982897</v>
      </c>
      <c r="Y831">
        <v>-1.030893989</v>
      </c>
    </row>
    <row r="832" spans="1:25" x14ac:dyDescent="0.2">
      <c r="A832" t="s">
        <v>1419</v>
      </c>
      <c r="B832">
        <v>0.39430943600000001</v>
      </c>
      <c r="C832">
        <v>-0.29270420000000003</v>
      </c>
      <c r="D832">
        <v>-0.16957877800000001</v>
      </c>
      <c r="E832">
        <v>7.40327E-3</v>
      </c>
      <c r="F832">
        <f t="shared" si="24"/>
        <v>-0.15162656933333335</v>
      </c>
      <c r="G832">
        <f t="shared" si="25"/>
        <v>-0.54593600533333331</v>
      </c>
      <c r="J832" t="s">
        <v>2215</v>
      </c>
      <c r="K832">
        <v>9.1457841999999998E-2</v>
      </c>
      <c r="L832">
        <v>-0.72024402300000001</v>
      </c>
      <c r="M832">
        <v>-0.45868528400000003</v>
      </c>
      <c r="N832">
        <v>0.569854109</v>
      </c>
      <c r="O832">
        <v>-0.203025066</v>
      </c>
      <c r="P832">
        <v>-0.29448290799999999</v>
      </c>
      <c r="S832" t="s">
        <v>1385</v>
      </c>
      <c r="T832">
        <v>0.69396917400000002</v>
      </c>
      <c r="U832">
        <v>-0.34082209600000002</v>
      </c>
      <c r="V832">
        <v>-0.22484432800000001</v>
      </c>
      <c r="W832">
        <v>-0.45167956300000001</v>
      </c>
      <c r="X832">
        <v>-0.33911532900000002</v>
      </c>
      <c r="Y832">
        <v>-1.033084503</v>
      </c>
    </row>
    <row r="833" spans="1:25" x14ac:dyDescent="0.2">
      <c r="A833" t="s">
        <v>1883</v>
      </c>
      <c r="B833">
        <v>0.388597843</v>
      </c>
      <c r="C833">
        <v>-0.334744129</v>
      </c>
      <c r="D833">
        <v>-0.25881039700000003</v>
      </c>
      <c r="E833">
        <v>0.119650467</v>
      </c>
      <c r="F833">
        <f t="shared" si="24"/>
        <v>-0.15796801966666668</v>
      </c>
      <c r="G833">
        <f t="shared" si="25"/>
        <v>-0.54656586266666674</v>
      </c>
      <c r="J833" t="s">
        <v>3675</v>
      </c>
      <c r="K833">
        <v>0.207743541</v>
      </c>
      <c r="L833">
        <v>0.316620652</v>
      </c>
      <c r="M833">
        <v>-1.6680921000000001E-2</v>
      </c>
      <c r="N833">
        <v>-0.56391092399999998</v>
      </c>
      <c r="O833">
        <v>-8.7990397999999997E-2</v>
      </c>
      <c r="P833">
        <v>-0.295733939</v>
      </c>
      <c r="S833" t="s">
        <v>1067</v>
      </c>
      <c r="T833">
        <v>0.69142231600000004</v>
      </c>
      <c r="U833">
        <v>-0.27892870600000003</v>
      </c>
      <c r="V833">
        <v>-0.33155712999999998</v>
      </c>
      <c r="W833">
        <v>-0.417999542</v>
      </c>
      <c r="X833">
        <v>-0.34282845899999997</v>
      </c>
      <c r="Y833">
        <v>-1.0342507750000001</v>
      </c>
    </row>
    <row r="834" spans="1:25" x14ac:dyDescent="0.2">
      <c r="A834" t="s">
        <v>96</v>
      </c>
      <c r="B834">
        <v>0.33823649700000002</v>
      </c>
      <c r="C834">
        <v>-0.56631819900000002</v>
      </c>
      <c r="D834">
        <v>-0.66283842000000004</v>
      </c>
      <c r="E834">
        <v>0.60312062399999999</v>
      </c>
      <c r="F834">
        <f t="shared" si="24"/>
        <v>-0.20867866500000001</v>
      </c>
      <c r="G834">
        <f t="shared" si="25"/>
        <v>-0.54691516200000001</v>
      </c>
      <c r="J834" t="s">
        <v>546</v>
      </c>
      <c r="K834">
        <v>0.15569891199999999</v>
      </c>
      <c r="L834">
        <v>-0.49349061399999999</v>
      </c>
      <c r="M834">
        <v>-0.168345573</v>
      </c>
      <c r="N834">
        <v>0.240815475</v>
      </c>
      <c r="O834">
        <v>-0.14034023700000001</v>
      </c>
      <c r="P834">
        <v>-0.296039149</v>
      </c>
      <c r="S834" t="s">
        <v>863</v>
      </c>
      <c r="T834">
        <v>0.69901442700000005</v>
      </c>
      <c r="U834">
        <v>-0.41043793899999997</v>
      </c>
      <c r="V834">
        <v>-0.24523710500000001</v>
      </c>
      <c r="W834">
        <v>-0.35956590900000002</v>
      </c>
      <c r="X834">
        <v>-0.33841365099999998</v>
      </c>
      <c r="Y834">
        <v>-1.037428078</v>
      </c>
    </row>
    <row r="835" spans="1:25" x14ac:dyDescent="0.2">
      <c r="A835" t="s">
        <v>1212</v>
      </c>
      <c r="B835">
        <v>0.39569884900000002</v>
      </c>
      <c r="C835">
        <v>-0.31721715499999997</v>
      </c>
      <c r="D835">
        <v>5.7642641000000001E-2</v>
      </c>
      <c r="E835">
        <v>-0.19582438599999999</v>
      </c>
      <c r="F835">
        <f t="shared" si="24"/>
        <v>-0.15179963333333332</v>
      </c>
      <c r="G835">
        <f t="shared" si="25"/>
        <v>-0.54749848233333331</v>
      </c>
      <c r="J835" t="s">
        <v>2340</v>
      </c>
      <c r="K835">
        <v>0.18072263499999999</v>
      </c>
      <c r="L835">
        <v>-0.35612640899999998</v>
      </c>
      <c r="M835">
        <v>-6.3689482000000006E-2</v>
      </c>
      <c r="N835">
        <v>6.8065423E-2</v>
      </c>
      <c r="O835">
        <v>-0.11725015599999999</v>
      </c>
      <c r="P835">
        <v>-0.29797279100000001</v>
      </c>
      <c r="S835" t="s">
        <v>956</v>
      </c>
      <c r="T835">
        <v>0.69975061800000005</v>
      </c>
      <c r="U835">
        <v>-0.44519721000000001</v>
      </c>
      <c r="V835">
        <v>-0.32142549999999998</v>
      </c>
      <c r="W835">
        <v>-0.25241374900000002</v>
      </c>
      <c r="X835">
        <v>-0.33967881999999999</v>
      </c>
      <c r="Y835">
        <v>-1.039429438</v>
      </c>
    </row>
    <row r="836" spans="1:25" x14ac:dyDescent="0.2">
      <c r="A836" t="s">
        <v>152</v>
      </c>
      <c r="B836">
        <v>0.38765810299999998</v>
      </c>
      <c r="C836">
        <v>-0.36797205599999999</v>
      </c>
      <c r="D836">
        <v>-0.23345723099999999</v>
      </c>
      <c r="E836">
        <v>0.12077806100000001</v>
      </c>
      <c r="F836">
        <f t="shared" si="24"/>
        <v>-0.16021707533333332</v>
      </c>
      <c r="G836">
        <f t="shared" si="25"/>
        <v>-0.54787517833333332</v>
      </c>
      <c r="J836" t="s">
        <v>2743</v>
      </c>
      <c r="K836">
        <v>0.18255845900000001</v>
      </c>
      <c r="L836">
        <v>-0.29355674900000001</v>
      </c>
      <c r="M836">
        <v>-9.7532921999999994E-2</v>
      </c>
      <c r="N836">
        <v>4.4543377000000002E-2</v>
      </c>
      <c r="O836">
        <v>-0.115515432</v>
      </c>
      <c r="P836">
        <v>-0.29807389099999998</v>
      </c>
      <c r="S836" t="s">
        <v>4028</v>
      </c>
      <c r="T836">
        <v>0.70009266400000003</v>
      </c>
      <c r="U836">
        <v>-0.38097766300000002</v>
      </c>
      <c r="V836">
        <v>-0.34103087500000001</v>
      </c>
      <c r="W836">
        <v>-0.30476439399999999</v>
      </c>
      <c r="X836">
        <v>-0.34225764400000003</v>
      </c>
      <c r="Y836">
        <v>-1.0423503080000001</v>
      </c>
    </row>
    <row r="837" spans="1:25" x14ac:dyDescent="0.2">
      <c r="A837" t="s">
        <v>1873</v>
      </c>
      <c r="B837">
        <v>0.38855951399999999</v>
      </c>
      <c r="C837">
        <v>-0.25215030100000002</v>
      </c>
      <c r="D837">
        <v>-0.42642090100000002</v>
      </c>
      <c r="E837">
        <v>0.19931095400000001</v>
      </c>
      <c r="F837">
        <f t="shared" si="24"/>
        <v>-0.15975341600000004</v>
      </c>
      <c r="G837">
        <f t="shared" si="25"/>
        <v>-0.54831293000000003</v>
      </c>
      <c r="J837" t="s">
        <v>5</v>
      </c>
      <c r="K837">
        <v>0.15422153399999999</v>
      </c>
      <c r="L837">
        <v>-0.50711697600000005</v>
      </c>
      <c r="M837">
        <v>-0.18668954300000001</v>
      </c>
      <c r="N837">
        <v>0.25930833599999997</v>
      </c>
      <c r="O837">
        <v>-0.14483272799999999</v>
      </c>
      <c r="P837">
        <v>-0.29905426200000002</v>
      </c>
      <c r="S837" t="s">
        <v>53</v>
      </c>
      <c r="T837">
        <v>0.70275093899999996</v>
      </c>
      <c r="U837">
        <v>-0.326709527</v>
      </c>
      <c r="V837">
        <v>-0.221347709</v>
      </c>
      <c r="W837">
        <v>-0.48931752899999997</v>
      </c>
      <c r="X837">
        <v>-0.34579158900000001</v>
      </c>
      <c r="Y837">
        <v>-1.048542528</v>
      </c>
    </row>
    <row r="838" spans="1:25" x14ac:dyDescent="0.2">
      <c r="A838" t="s">
        <v>280</v>
      </c>
      <c r="B838">
        <v>0.39135083799999998</v>
      </c>
      <c r="C838">
        <v>-0.34875139399999999</v>
      </c>
      <c r="D838">
        <v>-0.21858991799999999</v>
      </c>
      <c r="E838">
        <v>9.1716662000000004E-2</v>
      </c>
      <c r="F838">
        <f t="shared" ref="F838:F901" si="26">AVERAGE(C838,D838,E838)</f>
        <v>-0.15854154999999998</v>
      </c>
      <c r="G838">
        <f t="shared" ref="G838:G901" si="27">F838-B838</f>
        <v>-0.54989238799999995</v>
      </c>
      <c r="J838" t="s">
        <v>2976</v>
      </c>
      <c r="K838">
        <v>6.4562580000000003E-3</v>
      </c>
      <c r="L838">
        <v>-1.3838152610000001</v>
      </c>
      <c r="M838">
        <v>-0.36629316299999998</v>
      </c>
      <c r="N838">
        <v>0.871755477</v>
      </c>
      <c r="O838">
        <v>-0.29278431599999999</v>
      </c>
      <c r="P838">
        <v>-0.29924057300000001</v>
      </c>
      <c r="S838" t="s">
        <v>2723</v>
      </c>
      <c r="T838">
        <v>0.69960280600000002</v>
      </c>
      <c r="U838">
        <v>-0.26662749600000002</v>
      </c>
      <c r="V838">
        <v>-0.41080799000000001</v>
      </c>
      <c r="W838">
        <v>-0.37253859700000003</v>
      </c>
      <c r="X838">
        <v>-0.349991361</v>
      </c>
      <c r="Y838">
        <v>-1.049594167</v>
      </c>
    </row>
    <row r="839" spans="1:25" x14ac:dyDescent="0.2">
      <c r="A839" t="s">
        <v>838</v>
      </c>
      <c r="B839">
        <v>0.40037774599999998</v>
      </c>
      <c r="C839">
        <v>-0.248080938</v>
      </c>
      <c r="D839">
        <v>-0.20789817699999999</v>
      </c>
      <c r="E839">
        <v>3.5095220000000002E-3</v>
      </c>
      <c r="F839">
        <f t="shared" si="26"/>
        <v>-0.15082319766666666</v>
      </c>
      <c r="G839">
        <f t="shared" si="27"/>
        <v>-0.55120094366666661</v>
      </c>
      <c r="J839" t="s">
        <v>1779</v>
      </c>
      <c r="K839">
        <v>0.11925498900000001</v>
      </c>
      <c r="L839">
        <v>-0.40027637999999999</v>
      </c>
      <c r="M839">
        <v>-0.55460257800000001</v>
      </c>
      <c r="N839">
        <v>0.41294014000000001</v>
      </c>
      <c r="O839">
        <v>-0.180646273</v>
      </c>
      <c r="P839">
        <v>-0.299901262</v>
      </c>
      <c r="S839" t="s">
        <v>73</v>
      </c>
      <c r="T839">
        <v>0.70748345199999996</v>
      </c>
      <c r="U839">
        <v>-0.40466962400000001</v>
      </c>
      <c r="V839">
        <v>-0.30016851300000003</v>
      </c>
      <c r="W839">
        <v>-0.32752052700000001</v>
      </c>
      <c r="X839">
        <v>-0.34411955399999999</v>
      </c>
      <c r="Y839">
        <v>-1.0516030059999999</v>
      </c>
    </row>
    <row r="840" spans="1:25" x14ac:dyDescent="0.2">
      <c r="A840" t="s">
        <v>1453</v>
      </c>
      <c r="B840">
        <v>0.40900760200000003</v>
      </c>
      <c r="C840">
        <v>-0.20812861499999999</v>
      </c>
      <c r="D840">
        <v>-1.2402994000000001E-2</v>
      </c>
      <c r="E840">
        <v>-0.22191692099999999</v>
      </c>
      <c r="F840">
        <f t="shared" si="26"/>
        <v>-0.14748284333333331</v>
      </c>
      <c r="G840">
        <f t="shared" si="27"/>
        <v>-0.55649044533333336</v>
      </c>
      <c r="J840" t="s">
        <v>1662</v>
      </c>
      <c r="K840">
        <v>0.13955605800000001</v>
      </c>
      <c r="L840">
        <v>-0.39171061699999998</v>
      </c>
      <c r="M840">
        <v>-0.42633303500000003</v>
      </c>
      <c r="N840">
        <v>0.32915661699999998</v>
      </c>
      <c r="O840">
        <v>-0.16296234500000001</v>
      </c>
      <c r="P840">
        <v>-0.30251840299999999</v>
      </c>
      <c r="S840" t="s">
        <v>2763</v>
      </c>
      <c r="T840">
        <v>0.70524145999999999</v>
      </c>
      <c r="U840">
        <v>-0.33734132</v>
      </c>
      <c r="V840">
        <v>-0.29612337300000002</v>
      </c>
      <c r="W840">
        <v>-0.40573232599999998</v>
      </c>
      <c r="X840">
        <v>-0.34639900699999998</v>
      </c>
      <c r="Y840">
        <v>-1.0516404669999999</v>
      </c>
    </row>
    <row r="841" spans="1:25" x14ac:dyDescent="0.2">
      <c r="A841" t="s">
        <v>1979</v>
      </c>
      <c r="B841">
        <v>0.39977801899999998</v>
      </c>
      <c r="C841">
        <v>-0.29599408300000002</v>
      </c>
      <c r="D841">
        <v>-0.28588894500000001</v>
      </c>
      <c r="E841">
        <v>0.105324585</v>
      </c>
      <c r="F841">
        <f t="shared" si="26"/>
        <v>-0.15885281433333334</v>
      </c>
      <c r="G841">
        <f t="shared" si="27"/>
        <v>-0.5586308333333333</v>
      </c>
      <c r="J841" t="s">
        <v>1001</v>
      </c>
      <c r="K841">
        <v>0.17975111899999999</v>
      </c>
      <c r="L841">
        <v>-0.44421737900000002</v>
      </c>
      <c r="M841">
        <v>-3.7671220999999998E-2</v>
      </c>
      <c r="N841">
        <v>0.10912506700000001</v>
      </c>
      <c r="O841">
        <v>-0.124254511</v>
      </c>
      <c r="P841">
        <v>-0.30400563000000003</v>
      </c>
      <c r="S841" t="s">
        <v>1302</v>
      </c>
      <c r="T841">
        <v>0.70887580400000005</v>
      </c>
      <c r="U841">
        <v>-0.40147611999999999</v>
      </c>
      <c r="V841">
        <v>-0.28953572</v>
      </c>
      <c r="W841">
        <v>-0.34455787100000002</v>
      </c>
      <c r="X841">
        <v>-0.34518990399999999</v>
      </c>
      <c r="Y841">
        <v>-1.054065708</v>
      </c>
    </row>
    <row r="842" spans="1:25" x14ac:dyDescent="0.2">
      <c r="A842" t="s">
        <v>634</v>
      </c>
      <c r="B842">
        <v>0.41470706800000001</v>
      </c>
      <c r="C842">
        <v>-0.13921510500000001</v>
      </c>
      <c r="D842">
        <v>-0.177186762</v>
      </c>
      <c r="E842">
        <v>-0.12108816</v>
      </c>
      <c r="F842">
        <f t="shared" si="26"/>
        <v>-0.14583000900000001</v>
      </c>
      <c r="G842">
        <f t="shared" si="27"/>
        <v>-0.56053707699999999</v>
      </c>
      <c r="J842" t="s">
        <v>571</v>
      </c>
      <c r="K842">
        <v>0.111508015</v>
      </c>
      <c r="L842">
        <v>-0.67178469600000001</v>
      </c>
      <c r="M842">
        <v>-0.41021003099999997</v>
      </c>
      <c r="N842">
        <v>0.50290749000000001</v>
      </c>
      <c r="O842">
        <v>-0.19302907899999999</v>
      </c>
      <c r="P842">
        <v>-0.30453709400000001</v>
      </c>
      <c r="S842" t="s">
        <v>2978</v>
      </c>
      <c r="T842">
        <v>0.70625520799999997</v>
      </c>
      <c r="U842">
        <v>-0.30624052200000002</v>
      </c>
      <c r="V842">
        <v>-0.26000473899999998</v>
      </c>
      <c r="W842">
        <v>-0.48126570699999999</v>
      </c>
      <c r="X842">
        <v>-0.349170323</v>
      </c>
      <c r="Y842">
        <v>-1.055425531</v>
      </c>
    </row>
    <row r="843" spans="1:25" x14ac:dyDescent="0.2">
      <c r="A843" t="s">
        <v>2186</v>
      </c>
      <c r="B843">
        <v>0.41221265000000001</v>
      </c>
      <c r="C843">
        <v>-0.20476103400000001</v>
      </c>
      <c r="D843">
        <v>-0.262229657</v>
      </c>
      <c r="E843">
        <v>7.6841499999999998E-3</v>
      </c>
      <c r="F843">
        <f t="shared" si="26"/>
        <v>-0.15310218033333334</v>
      </c>
      <c r="G843">
        <f t="shared" si="27"/>
        <v>-0.5653148303333333</v>
      </c>
      <c r="J843" t="s">
        <v>602</v>
      </c>
      <c r="K843">
        <v>0.122015547</v>
      </c>
      <c r="L843">
        <v>-0.58461976299999996</v>
      </c>
      <c r="M843">
        <v>-0.41658661600000002</v>
      </c>
      <c r="N843">
        <v>0.45039766599999997</v>
      </c>
      <c r="O843">
        <v>-0.18360290400000001</v>
      </c>
      <c r="P843">
        <v>-0.30561845199999998</v>
      </c>
      <c r="S843" t="s">
        <v>140</v>
      </c>
      <c r="T843">
        <v>0.70820995399999997</v>
      </c>
      <c r="U843">
        <v>-0.32191409799999998</v>
      </c>
      <c r="V843">
        <v>-0.274566857</v>
      </c>
      <c r="W843">
        <v>-0.45128926699999999</v>
      </c>
      <c r="X843">
        <v>-0.34925674099999998</v>
      </c>
      <c r="Y843">
        <v>-1.057466695</v>
      </c>
    </row>
    <row r="844" spans="1:25" x14ac:dyDescent="0.2">
      <c r="A844" t="s">
        <v>2701</v>
      </c>
      <c r="B844">
        <v>0.41077408300000001</v>
      </c>
      <c r="C844">
        <v>-0.17989917999999999</v>
      </c>
      <c r="D844">
        <v>0.22757049100000001</v>
      </c>
      <c r="E844">
        <v>-0.51496523500000002</v>
      </c>
      <c r="F844">
        <f t="shared" si="26"/>
        <v>-0.15576464133333334</v>
      </c>
      <c r="G844">
        <f t="shared" si="27"/>
        <v>-0.5665387243333333</v>
      </c>
      <c r="J844" t="s">
        <v>2535</v>
      </c>
      <c r="K844">
        <v>0.148218356</v>
      </c>
      <c r="L844">
        <v>-0.49189878799999998</v>
      </c>
      <c r="M844">
        <v>-0.29839180500000001</v>
      </c>
      <c r="N844">
        <v>0.316302307</v>
      </c>
      <c r="O844">
        <v>-0.157996095</v>
      </c>
      <c r="P844">
        <v>-0.306214451</v>
      </c>
      <c r="S844" t="s">
        <v>287</v>
      </c>
      <c r="T844">
        <v>0.71161179399999996</v>
      </c>
      <c r="U844">
        <v>-0.30858769400000002</v>
      </c>
      <c r="V844">
        <v>-0.34846308199999998</v>
      </c>
      <c r="W844">
        <v>-0.40009182500000001</v>
      </c>
      <c r="X844">
        <v>-0.35238086699999999</v>
      </c>
      <c r="Y844">
        <v>-1.0639926609999999</v>
      </c>
    </row>
    <row r="845" spans="1:25" x14ac:dyDescent="0.2">
      <c r="A845" t="s">
        <v>1512</v>
      </c>
      <c r="B845">
        <v>0.41383220599999998</v>
      </c>
      <c r="C845">
        <v>-0.21834104300000001</v>
      </c>
      <c r="D845">
        <v>-0.206399999</v>
      </c>
      <c r="E845">
        <v>-3.3612248999999997E-2</v>
      </c>
      <c r="F845">
        <f t="shared" si="26"/>
        <v>-0.15278443033333333</v>
      </c>
      <c r="G845">
        <f t="shared" si="27"/>
        <v>-0.56661663633333337</v>
      </c>
      <c r="J845" t="s">
        <v>911</v>
      </c>
      <c r="K845">
        <v>0.170439272</v>
      </c>
      <c r="L845">
        <v>-0.32189803500000003</v>
      </c>
      <c r="M845">
        <v>-0.256920545</v>
      </c>
      <c r="N845">
        <v>0.167817304</v>
      </c>
      <c r="O845">
        <v>-0.13700042500000001</v>
      </c>
      <c r="P845">
        <v>-0.30743969700000001</v>
      </c>
      <c r="S845" t="s">
        <v>1255</v>
      </c>
      <c r="T845">
        <v>0.71226366900000004</v>
      </c>
      <c r="U845">
        <v>-0.244445785</v>
      </c>
      <c r="V845">
        <v>-0.38097023499999999</v>
      </c>
      <c r="W845">
        <v>-0.44886887600000003</v>
      </c>
      <c r="X845">
        <v>-0.35809496600000001</v>
      </c>
      <c r="Y845">
        <v>-1.0703586350000001</v>
      </c>
    </row>
    <row r="846" spans="1:25" x14ac:dyDescent="0.2">
      <c r="A846" t="s">
        <v>115</v>
      </c>
      <c r="B846">
        <v>0.34905317600000002</v>
      </c>
      <c r="C846">
        <v>-0.70031979</v>
      </c>
      <c r="D846">
        <v>-0.53195256199999996</v>
      </c>
      <c r="E846">
        <v>0.576620354</v>
      </c>
      <c r="F846">
        <f t="shared" si="26"/>
        <v>-0.21855066599999995</v>
      </c>
      <c r="G846">
        <f t="shared" si="27"/>
        <v>-0.56760384200000003</v>
      </c>
      <c r="J846" t="s">
        <v>1393</v>
      </c>
      <c r="K846">
        <v>0.151630554</v>
      </c>
      <c r="L846">
        <v>-0.17960295100000001</v>
      </c>
      <c r="M846">
        <v>-0.51505297900000002</v>
      </c>
      <c r="N846">
        <v>0.22332165600000001</v>
      </c>
      <c r="O846">
        <v>-0.157111425</v>
      </c>
      <c r="P846">
        <v>-0.308741979</v>
      </c>
      <c r="S846" t="s">
        <v>497</v>
      </c>
      <c r="T846">
        <v>0.723351356</v>
      </c>
      <c r="U846">
        <v>-0.52856451599999998</v>
      </c>
      <c r="V846">
        <v>-0.278962669</v>
      </c>
      <c r="W846">
        <v>-0.244076235</v>
      </c>
      <c r="X846">
        <v>-0.35053447300000001</v>
      </c>
      <c r="Y846">
        <v>-1.073885829</v>
      </c>
    </row>
    <row r="847" spans="1:25" x14ac:dyDescent="0.2">
      <c r="A847" t="s">
        <v>3486</v>
      </c>
      <c r="B847">
        <v>0.41767812999999998</v>
      </c>
      <c r="C847">
        <v>-0.217019446</v>
      </c>
      <c r="D847">
        <v>-2.0512268E-2</v>
      </c>
      <c r="E847">
        <v>-0.216361357</v>
      </c>
      <c r="F847">
        <f t="shared" si="26"/>
        <v>-0.15129769033333332</v>
      </c>
      <c r="G847">
        <f t="shared" si="27"/>
        <v>-0.56897582033333327</v>
      </c>
      <c r="J847" t="s">
        <v>2800</v>
      </c>
      <c r="K847">
        <v>0.16890907199999999</v>
      </c>
      <c r="L847">
        <v>-0.447572321</v>
      </c>
      <c r="M847">
        <v>-0.180992071</v>
      </c>
      <c r="N847">
        <v>0.206087201</v>
      </c>
      <c r="O847">
        <v>-0.14082573000000001</v>
      </c>
      <c r="P847">
        <v>-0.30973480199999998</v>
      </c>
      <c r="S847" t="s">
        <v>2162</v>
      </c>
      <c r="T847">
        <v>0.71885062600000005</v>
      </c>
      <c r="U847">
        <v>-0.31179147499999998</v>
      </c>
      <c r="V847">
        <v>-0.298058508</v>
      </c>
      <c r="W847">
        <v>-0.45841604499999999</v>
      </c>
      <c r="X847">
        <v>-0.35608867599999999</v>
      </c>
      <c r="Y847">
        <v>-1.074939302</v>
      </c>
    </row>
    <row r="848" spans="1:25" x14ac:dyDescent="0.2">
      <c r="A848" t="s">
        <v>3346</v>
      </c>
      <c r="B848">
        <v>0.42475493199999997</v>
      </c>
      <c r="C848">
        <v>-0.10698975300000001</v>
      </c>
      <c r="D848">
        <v>-2.3070502999999999E-2</v>
      </c>
      <c r="E848">
        <v>-0.311444891</v>
      </c>
      <c r="F848">
        <f t="shared" si="26"/>
        <v>-0.14716838233333332</v>
      </c>
      <c r="G848">
        <f t="shared" si="27"/>
        <v>-0.57192331433333332</v>
      </c>
      <c r="J848" t="s">
        <v>1286</v>
      </c>
      <c r="K848">
        <v>0.12761835199999999</v>
      </c>
      <c r="L848">
        <v>-0.45987460000000002</v>
      </c>
      <c r="M848">
        <v>-0.50768582900000003</v>
      </c>
      <c r="N848">
        <v>0.41831072000000002</v>
      </c>
      <c r="O848">
        <v>-0.18308323600000001</v>
      </c>
      <c r="P848">
        <v>-0.31070158799999997</v>
      </c>
      <c r="S848" t="s">
        <v>2449</v>
      </c>
      <c r="T848">
        <v>0.71855174099999997</v>
      </c>
      <c r="U848">
        <v>-0.27206825899999998</v>
      </c>
      <c r="V848">
        <v>-0.34497868599999998</v>
      </c>
      <c r="W848">
        <v>-0.45926340300000001</v>
      </c>
      <c r="X848">
        <v>-0.35877011599999997</v>
      </c>
      <c r="Y848">
        <v>-1.077321856</v>
      </c>
    </row>
    <row r="849" spans="1:25" x14ac:dyDescent="0.2">
      <c r="A849" t="s">
        <v>2336</v>
      </c>
      <c r="B849">
        <v>0.43083037899999999</v>
      </c>
      <c r="C849">
        <v>5.2956457999999998E-2</v>
      </c>
      <c r="D849">
        <v>-0.28107333299999998</v>
      </c>
      <c r="E849">
        <v>-0.20293539699999999</v>
      </c>
      <c r="F849">
        <f t="shared" si="26"/>
        <v>-0.14368409066666665</v>
      </c>
      <c r="G849">
        <f t="shared" si="27"/>
        <v>-0.57451446966666664</v>
      </c>
      <c r="J849" t="s">
        <v>3304</v>
      </c>
      <c r="K849">
        <v>0.14179892799999999</v>
      </c>
      <c r="L849">
        <v>-0.28689400300000001</v>
      </c>
      <c r="M849">
        <v>-0.53074586099999999</v>
      </c>
      <c r="N849">
        <v>0.31064981699999999</v>
      </c>
      <c r="O849">
        <v>-0.16899668200000001</v>
      </c>
      <c r="P849">
        <v>-0.31079561</v>
      </c>
      <c r="S849" t="s">
        <v>2637</v>
      </c>
      <c r="T849">
        <v>0.71368506799999998</v>
      </c>
      <c r="U849">
        <v>-0.18816670399999999</v>
      </c>
      <c r="V849">
        <v>-0.38451108000000001</v>
      </c>
      <c r="W849">
        <v>-0.51965820200000001</v>
      </c>
      <c r="X849">
        <v>-0.36411199500000002</v>
      </c>
      <c r="Y849">
        <v>-1.077797063</v>
      </c>
    </row>
    <row r="850" spans="1:25" x14ac:dyDescent="0.2">
      <c r="A850" t="s">
        <v>3519</v>
      </c>
      <c r="B850">
        <v>0.42524065900000002</v>
      </c>
      <c r="C850">
        <v>-0.17233251799999999</v>
      </c>
      <c r="D850">
        <v>-7.6765411000000006E-2</v>
      </c>
      <c r="E850">
        <v>-0.20371789500000001</v>
      </c>
      <c r="F850">
        <f t="shared" si="26"/>
        <v>-0.150938608</v>
      </c>
      <c r="G850">
        <f t="shared" si="27"/>
        <v>-0.57617926699999999</v>
      </c>
      <c r="J850" t="s">
        <v>3600</v>
      </c>
      <c r="K850">
        <v>0.154898917</v>
      </c>
      <c r="L850">
        <v>-0.50589010599999995</v>
      </c>
      <c r="M850">
        <v>-0.259592622</v>
      </c>
      <c r="N850">
        <v>0.29702973199999999</v>
      </c>
      <c r="O850">
        <v>-0.15615099900000001</v>
      </c>
      <c r="P850">
        <v>-0.31104991599999998</v>
      </c>
      <c r="S850" t="s">
        <v>2527</v>
      </c>
      <c r="T850">
        <v>0.72603661500000005</v>
      </c>
      <c r="U850">
        <v>-0.45551360000000002</v>
      </c>
      <c r="V850">
        <v>-0.24527185300000001</v>
      </c>
      <c r="W850">
        <v>-0.356826898</v>
      </c>
      <c r="X850">
        <v>-0.35253744999999997</v>
      </c>
      <c r="Y850">
        <v>-1.078574065</v>
      </c>
    </row>
    <row r="851" spans="1:25" x14ac:dyDescent="0.2">
      <c r="A851" t="s">
        <v>1626</v>
      </c>
      <c r="B851">
        <v>0.41115679999999999</v>
      </c>
      <c r="C851">
        <v>-0.30217071400000001</v>
      </c>
      <c r="D851">
        <v>-0.34040416400000001</v>
      </c>
      <c r="E851">
        <v>0.143582507</v>
      </c>
      <c r="F851">
        <f t="shared" si="26"/>
        <v>-0.16633079033333334</v>
      </c>
      <c r="G851">
        <f t="shared" si="27"/>
        <v>-0.5774875903333333</v>
      </c>
      <c r="J851" t="s">
        <v>2406</v>
      </c>
      <c r="K851">
        <v>0.16402568200000001</v>
      </c>
      <c r="L851">
        <v>-0.26830682900000002</v>
      </c>
      <c r="M851">
        <v>-0.376953867</v>
      </c>
      <c r="N851">
        <v>0.20268488300000001</v>
      </c>
      <c r="O851">
        <v>-0.14752527100000001</v>
      </c>
      <c r="P851">
        <v>-0.31155095300000002</v>
      </c>
      <c r="S851" t="s">
        <v>1804</v>
      </c>
      <c r="T851">
        <v>0.71983293400000004</v>
      </c>
      <c r="U851">
        <v>-0.24957869899999999</v>
      </c>
      <c r="V851">
        <v>-0.32381757300000003</v>
      </c>
      <c r="W851">
        <v>-0.51285005299999997</v>
      </c>
      <c r="X851">
        <v>-0.36208210800000001</v>
      </c>
      <c r="Y851">
        <v>-1.0819150420000001</v>
      </c>
    </row>
    <row r="852" spans="1:25" x14ac:dyDescent="0.2">
      <c r="A852" t="s">
        <v>1224</v>
      </c>
      <c r="B852">
        <v>0.41606164099999998</v>
      </c>
      <c r="C852">
        <v>-0.35633213200000002</v>
      </c>
      <c r="D852">
        <v>-5.3708817999999998E-2</v>
      </c>
      <c r="E852">
        <v>-7.7850277999999995E-2</v>
      </c>
      <c r="F852">
        <f t="shared" si="26"/>
        <v>-0.16263040933333334</v>
      </c>
      <c r="G852">
        <f t="shared" si="27"/>
        <v>-0.57869205033333326</v>
      </c>
      <c r="J852" t="s">
        <v>2900</v>
      </c>
      <c r="K852">
        <v>0.17707304600000001</v>
      </c>
      <c r="L852">
        <v>-0.46832322399999998</v>
      </c>
      <c r="M852">
        <v>-9.4664109999999996E-2</v>
      </c>
      <c r="N852">
        <v>0.15923894399999999</v>
      </c>
      <c r="O852">
        <v>-0.134582797</v>
      </c>
      <c r="P852">
        <v>-0.31165584299999999</v>
      </c>
      <c r="S852" t="s">
        <v>33</v>
      </c>
      <c r="T852">
        <v>0.72436521099999995</v>
      </c>
      <c r="U852">
        <v>-0.30212365899999999</v>
      </c>
      <c r="V852">
        <v>-0.35140356900000003</v>
      </c>
      <c r="W852">
        <v>-0.42816758199999999</v>
      </c>
      <c r="X852">
        <v>-0.36056493699999997</v>
      </c>
      <c r="Y852">
        <v>-1.084930148</v>
      </c>
    </row>
    <row r="853" spans="1:25" x14ac:dyDescent="0.2">
      <c r="A853" t="s">
        <v>1082</v>
      </c>
      <c r="B853">
        <v>0.39484793099999999</v>
      </c>
      <c r="C853">
        <v>-0.54480266200000005</v>
      </c>
      <c r="D853">
        <v>-0.28748642800000002</v>
      </c>
      <c r="E853">
        <v>0.26967085000000002</v>
      </c>
      <c r="F853">
        <f t="shared" si="26"/>
        <v>-0.18753941333333335</v>
      </c>
      <c r="G853">
        <f t="shared" si="27"/>
        <v>-0.58238734433333339</v>
      </c>
      <c r="J853" t="s">
        <v>2982</v>
      </c>
      <c r="K853">
        <v>0.17562381599999999</v>
      </c>
      <c r="L853">
        <v>-0.56881673600000004</v>
      </c>
      <c r="M853">
        <v>-1.2887989000000001E-2</v>
      </c>
      <c r="N853">
        <v>0.17130210200000001</v>
      </c>
      <c r="O853">
        <v>-0.13680087399999999</v>
      </c>
      <c r="P853">
        <v>-0.31242469</v>
      </c>
      <c r="S853" t="s">
        <v>1609</v>
      </c>
      <c r="T853">
        <v>0.73019599499999999</v>
      </c>
      <c r="U853">
        <v>-0.34214309199999998</v>
      </c>
      <c r="V853">
        <v>-0.31723686000000001</v>
      </c>
      <c r="W853">
        <v>-0.422649677</v>
      </c>
      <c r="X853">
        <v>-0.36067654300000002</v>
      </c>
      <c r="Y853">
        <v>-1.0908725379999999</v>
      </c>
    </row>
    <row r="854" spans="1:25" x14ac:dyDescent="0.2">
      <c r="A854" t="s">
        <v>4029</v>
      </c>
      <c r="B854">
        <v>0.42116485100000001</v>
      </c>
      <c r="C854">
        <v>-0.199550383</v>
      </c>
      <c r="D854">
        <v>0.30027185099999998</v>
      </c>
      <c r="E854">
        <v>-0.59983772599999996</v>
      </c>
      <c r="F854">
        <f t="shared" si="26"/>
        <v>-0.166372086</v>
      </c>
      <c r="G854">
        <f t="shared" si="27"/>
        <v>-0.58753693699999998</v>
      </c>
      <c r="J854" t="s">
        <v>2314</v>
      </c>
      <c r="K854">
        <v>0.123623361</v>
      </c>
      <c r="L854">
        <v>-0.59728417099999997</v>
      </c>
      <c r="M854">
        <v>-0.432790485</v>
      </c>
      <c r="N854">
        <v>0.46213894500000002</v>
      </c>
      <c r="O854">
        <v>-0.189311904</v>
      </c>
      <c r="P854">
        <v>-0.31293526500000002</v>
      </c>
      <c r="S854" t="s">
        <v>2113</v>
      </c>
      <c r="T854">
        <v>0.72965757600000003</v>
      </c>
      <c r="U854">
        <v>-0.29447952700000002</v>
      </c>
      <c r="V854">
        <v>-0.30387270100000002</v>
      </c>
      <c r="W854">
        <v>-0.49218663800000001</v>
      </c>
      <c r="X854">
        <v>-0.363512956</v>
      </c>
      <c r="Y854">
        <v>-1.0931705309999999</v>
      </c>
    </row>
    <row r="855" spans="1:25" x14ac:dyDescent="0.2">
      <c r="A855" t="s">
        <v>1368</v>
      </c>
      <c r="B855">
        <v>0.41169575899999999</v>
      </c>
      <c r="C855">
        <v>-0.41120225399999999</v>
      </c>
      <c r="D855">
        <v>-0.301689184</v>
      </c>
      <c r="E855">
        <v>0.18365722200000001</v>
      </c>
      <c r="F855">
        <f t="shared" si="26"/>
        <v>-0.17641140533333333</v>
      </c>
      <c r="G855">
        <f t="shared" si="27"/>
        <v>-0.58810716433333332</v>
      </c>
      <c r="J855" t="s">
        <v>1156</v>
      </c>
      <c r="K855">
        <v>0.19415785699999999</v>
      </c>
      <c r="L855">
        <v>-0.17835067099999999</v>
      </c>
      <c r="M855">
        <v>-0.18707436399999999</v>
      </c>
      <c r="N855">
        <v>3.290683E-3</v>
      </c>
      <c r="O855">
        <v>-0.120711451</v>
      </c>
      <c r="P855">
        <v>-0.31486930800000001</v>
      </c>
      <c r="S855" t="s">
        <v>2453</v>
      </c>
      <c r="T855">
        <v>0.73398596400000005</v>
      </c>
      <c r="U855">
        <v>-0.40944492399999999</v>
      </c>
      <c r="V855">
        <v>-0.29839946499999997</v>
      </c>
      <c r="W855">
        <v>-0.370616695</v>
      </c>
      <c r="X855">
        <v>-0.35948702799999999</v>
      </c>
      <c r="Y855">
        <v>-1.0934729919999999</v>
      </c>
    </row>
    <row r="856" spans="1:25" x14ac:dyDescent="0.2">
      <c r="A856" t="s">
        <v>1143</v>
      </c>
      <c r="B856">
        <v>0.436282911</v>
      </c>
      <c r="C856">
        <v>-5.8501048E-2</v>
      </c>
      <c r="D856">
        <v>-0.353044841</v>
      </c>
      <c r="E856">
        <v>-5.0942236000000002E-2</v>
      </c>
      <c r="F856">
        <f t="shared" si="26"/>
        <v>-0.15416270833333334</v>
      </c>
      <c r="G856">
        <f t="shared" si="27"/>
        <v>-0.59044561933333339</v>
      </c>
      <c r="J856" t="s">
        <v>6</v>
      </c>
      <c r="K856">
        <v>0.16584116300000001</v>
      </c>
      <c r="L856">
        <v>-0.31598092</v>
      </c>
      <c r="M856">
        <v>-0.34955404099999998</v>
      </c>
      <c r="N856">
        <v>0.216256426</v>
      </c>
      <c r="O856">
        <v>-0.14975951200000001</v>
      </c>
      <c r="P856">
        <v>-0.315600675</v>
      </c>
      <c r="S856" t="s">
        <v>1147</v>
      </c>
      <c r="T856">
        <v>0.73353063799999996</v>
      </c>
      <c r="U856">
        <v>-0.38008398900000001</v>
      </c>
      <c r="V856">
        <v>-0.33956209599999998</v>
      </c>
      <c r="W856">
        <v>-0.36405271700000003</v>
      </c>
      <c r="X856">
        <v>-0.36123293400000001</v>
      </c>
      <c r="Y856">
        <v>-1.094763572</v>
      </c>
    </row>
    <row r="857" spans="1:25" x14ac:dyDescent="0.2">
      <c r="A857" t="s">
        <v>2655</v>
      </c>
      <c r="B857">
        <v>0.43784711999999998</v>
      </c>
      <c r="C857">
        <v>-0.140706469</v>
      </c>
      <c r="D857">
        <v>-8.4121045000000005E-2</v>
      </c>
      <c r="E857">
        <v>-0.23432383900000001</v>
      </c>
      <c r="F857">
        <f t="shared" si="26"/>
        <v>-0.153050451</v>
      </c>
      <c r="G857">
        <f t="shared" si="27"/>
        <v>-0.59089757099999995</v>
      </c>
      <c r="J857" t="s">
        <v>2928</v>
      </c>
      <c r="K857">
        <v>0.17550908400000001</v>
      </c>
      <c r="L857">
        <v>-0.15992666899999999</v>
      </c>
      <c r="M857">
        <v>-0.382552055</v>
      </c>
      <c r="N857">
        <v>0.11880531699999999</v>
      </c>
      <c r="O857">
        <v>-0.14122446899999999</v>
      </c>
      <c r="P857">
        <v>-0.316733553</v>
      </c>
      <c r="S857" t="s">
        <v>4030</v>
      </c>
      <c r="T857">
        <v>0.73193581200000002</v>
      </c>
      <c r="U857">
        <v>-0.34221959600000001</v>
      </c>
      <c r="V857">
        <v>-0.37532374200000002</v>
      </c>
      <c r="W857">
        <v>-0.372129879</v>
      </c>
      <c r="X857">
        <v>-0.36322440499999997</v>
      </c>
      <c r="Y857">
        <v>-1.0951602170000001</v>
      </c>
    </row>
    <row r="858" spans="1:25" x14ac:dyDescent="0.2">
      <c r="A858" t="s">
        <v>830</v>
      </c>
      <c r="B858">
        <v>0.41837523399999998</v>
      </c>
      <c r="C858">
        <v>-0.27395798199999999</v>
      </c>
      <c r="D858">
        <v>-0.49188502099999998</v>
      </c>
      <c r="E858">
        <v>0.235534469</v>
      </c>
      <c r="F858">
        <f t="shared" si="26"/>
        <v>-0.17676951133333332</v>
      </c>
      <c r="G858">
        <f t="shared" si="27"/>
        <v>-0.59514474533333328</v>
      </c>
      <c r="J858" t="s">
        <v>649</v>
      </c>
      <c r="K858">
        <v>0.115573367</v>
      </c>
      <c r="L858">
        <v>-0.90747272099999998</v>
      </c>
      <c r="M858">
        <v>-0.207669781</v>
      </c>
      <c r="N858">
        <v>0.51163868999999995</v>
      </c>
      <c r="O858">
        <v>-0.20116793699999999</v>
      </c>
      <c r="P858">
        <v>-0.316741304</v>
      </c>
      <c r="S858" t="s">
        <v>736</v>
      </c>
      <c r="T858">
        <v>0.73686559799999996</v>
      </c>
      <c r="U858">
        <v>-0.39289360200000001</v>
      </c>
      <c r="V858">
        <v>-0.31885854600000002</v>
      </c>
      <c r="W858">
        <v>-0.37544849299999999</v>
      </c>
      <c r="X858">
        <v>-0.362400214</v>
      </c>
      <c r="Y858">
        <v>-1.099265811</v>
      </c>
    </row>
    <row r="859" spans="1:25" x14ac:dyDescent="0.2">
      <c r="A859" t="s">
        <v>3953</v>
      </c>
      <c r="B859">
        <v>0.432643053</v>
      </c>
      <c r="C859">
        <v>-0.15467066500000001</v>
      </c>
      <c r="D859">
        <v>-0.41488910299999998</v>
      </c>
      <c r="E859">
        <v>7.8416192999999995E-2</v>
      </c>
      <c r="F859">
        <f t="shared" si="26"/>
        <v>-0.16371452499999997</v>
      </c>
      <c r="G859">
        <f t="shared" si="27"/>
        <v>-0.596357578</v>
      </c>
      <c r="J859" t="s">
        <v>2691</v>
      </c>
      <c r="K859">
        <v>0.152481581</v>
      </c>
      <c r="L859">
        <v>-0.40667211199999997</v>
      </c>
      <c r="M859">
        <v>-0.40036748799999999</v>
      </c>
      <c r="N859">
        <v>0.31132036899999999</v>
      </c>
      <c r="O859">
        <v>-0.16523974399999999</v>
      </c>
      <c r="P859">
        <v>-0.317721325</v>
      </c>
      <c r="S859" t="s">
        <v>109</v>
      </c>
      <c r="T859">
        <v>0.74161582999999998</v>
      </c>
      <c r="U859">
        <v>-0.419179578</v>
      </c>
      <c r="V859">
        <v>-0.25675930499999999</v>
      </c>
      <c r="W859">
        <v>-0.41306598900000002</v>
      </c>
      <c r="X859">
        <v>-0.36300162400000002</v>
      </c>
      <c r="Y859">
        <v>-1.104617454</v>
      </c>
    </row>
    <row r="860" spans="1:25" x14ac:dyDescent="0.2">
      <c r="A860" t="s">
        <v>889</v>
      </c>
      <c r="B860">
        <v>0.40981835100000003</v>
      </c>
      <c r="C860">
        <v>-0.54585278800000003</v>
      </c>
      <c r="D860">
        <v>-0.26897338900000001</v>
      </c>
      <c r="E860">
        <v>0.24152207000000001</v>
      </c>
      <c r="F860">
        <f t="shared" si="26"/>
        <v>-0.19110136899999999</v>
      </c>
      <c r="G860">
        <f t="shared" si="27"/>
        <v>-0.60091972000000005</v>
      </c>
      <c r="J860" t="s">
        <v>3021</v>
      </c>
      <c r="K860">
        <v>0.19125713499999999</v>
      </c>
      <c r="L860">
        <v>-7.7925206999999996E-2</v>
      </c>
      <c r="M860">
        <v>-0.29966482799999999</v>
      </c>
      <c r="N860">
        <v>-3.6770710000000001E-3</v>
      </c>
      <c r="O860">
        <v>-0.12708903499999999</v>
      </c>
      <c r="P860">
        <v>-0.31834616999999998</v>
      </c>
      <c r="S860" t="s">
        <v>2036</v>
      </c>
      <c r="T860">
        <v>0.73758867500000003</v>
      </c>
      <c r="U860">
        <v>-0.26350466700000003</v>
      </c>
      <c r="V860">
        <v>-0.384223814</v>
      </c>
      <c r="W860">
        <v>-0.467170535</v>
      </c>
      <c r="X860">
        <v>-0.37163300500000002</v>
      </c>
      <c r="Y860">
        <v>-1.1092216800000001</v>
      </c>
    </row>
    <row r="861" spans="1:25" x14ac:dyDescent="0.2">
      <c r="A861" t="s">
        <v>1660</v>
      </c>
      <c r="B861">
        <v>0.43222883600000001</v>
      </c>
      <c r="C861">
        <v>-0.26350244099999998</v>
      </c>
      <c r="D861">
        <v>-0.33249876</v>
      </c>
      <c r="E861">
        <v>8.8922551000000002E-2</v>
      </c>
      <c r="F861">
        <f t="shared" si="26"/>
        <v>-0.16902621666666665</v>
      </c>
      <c r="G861">
        <f t="shared" si="27"/>
        <v>-0.60125505266666668</v>
      </c>
      <c r="J861" t="s">
        <v>3996</v>
      </c>
      <c r="K861">
        <v>0.16123352099999999</v>
      </c>
      <c r="L861">
        <v>-0.63915941399999998</v>
      </c>
      <c r="M861">
        <v>-0.124815909</v>
      </c>
      <c r="N861">
        <v>0.28986250299999999</v>
      </c>
      <c r="O861">
        <v>-0.158037606</v>
      </c>
      <c r="P861">
        <v>-0.31927112800000002</v>
      </c>
      <c r="S861" t="s">
        <v>454</v>
      </c>
      <c r="T861">
        <v>0.74214402800000001</v>
      </c>
      <c r="U861">
        <v>-0.34639012899999999</v>
      </c>
      <c r="V861">
        <v>-0.31815275100000001</v>
      </c>
      <c r="W861">
        <v>-0.43883846300000001</v>
      </c>
      <c r="X861">
        <v>-0.36779378099999999</v>
      </c>
      <c r="Y861">
        <v>-1.1099378090000001</v>
      </c>
    </row>
    <row r="862" spans="1:25" x14ac:dyDescent="0.2">
      <c r="A862" t="s">
        <v>728</v>
      </c>
      <c r="B862">
        <v>0.41085749500000002</v>
      </c>
      <c r="C862">
        <v>-0.33737567000000002</v>
      </c>
      <c r="D862">
        <v>-0.59260905699999999</v>
      </c>
      <c r="E862">
        <v>0.35636554100000001</v>
      </c>
      <c r="F862">
        <f t="shared" si="26"/>
        <v>-0.19120639533333331</v>
      </c>
      <c r="G862">
        <f t="shared" si="27"/>
        <v>-0.6020638903333333</v>
      </c>
      <c r="J862" t="s">
        <v>2574</v>
      </c>
      <c r="K862">
        <v>0.190442413</v>
      </c>
      <c r="L862">
        <v>-0.223171703</v>
      </c>
      <c r="M862">
        <v>-0.222045982</v>
      </c>
      <c r="N862">
        <v>5.8553930999999997E-2</v>
      </c>
      <c r="O862">
        <v>-0.12888791799999999</v>
      </c>
      <c r="P862">
        <v>-0.31933033100000002</v>
      </c>
      <c r="S862" t="s">
        <v>2028</v>
      </c>
      <c r="T862">
        <v>0.74182172599999996</v>
      </c>
      <c r="U862">
        <v>-0.36272798000000001</v>
      </c>
      <c r="V862">
        <v>-0.40155116099999999</v>
      </c>
      <c r="W862">
        <v>-0.34128718200000002</v>
      </c>
      <c r="X862">
        <v>-0.36852210800000001</v>
      </c>
      <c r="Y862">
        <v>-1.110343834</v>
      </c>
    </row>
    <row r="863" spans="1:25" x14ac:dyDescent="0.2">
      <c r="A863" t="s">
        <v>2119</v>
      </c>
      <c r="B863">
        <v>0.44447493900000001</v>
      </c>
      <c r="C863">
        <v>-0.170030916</v>
      </c>
      <c r="D863">
        <v>4.7885130999999997E-2</v>
      </c>
      <c r="E863">
        <v>-0.35575107700000003</v>
      </c>
      <c r="F863">
        <f t="shared" si="26"/>
        <v>-0.15929895400000002</v>
      </c>
      <c r="G863">
        <f t="shared" si="27"/>
        <v>-0.60377389300000006</v>
      </c>
      <c r="J863" t="s">
        <v>2291</v>
      </c>
      <c r="K863">
        <v>0.152651024</v>
      </c>
      <c r="L863">
        <v>-0.692972527</v>
      </c>
      <c r="M863">
        <v>-0.15509341500000001</v>
      </c>
      <c r="N863">
        <v>0.34351074500000001</v>
      </c>
      <c r="O863">
        <v>-0.16818506499999999</v>
      </c>
      <c r="P863">
        <v>-0.32083608899999999</v>
      </c>
      <c r="S863" t="s">
        <v>1089</v>
      </c>
      <c r="T863">
        <v>0.74773879099999996</v>
      </c>
      <c r="U863">
        <v>-0.41622138400000003</v>
      </c>
      <c r="V863">
        <v>-0.32929522100000003</v>
      </c>
      <c r="W863">
        <v>-0.35751963799999997</v>
      </c>
      <c r="X863">
        <v>-0.367678748</v>
      </c>
      <c r="Y863">
        <v>-1.115417538</v>
      </c>
    </row>
    <row r="864" spans="1:25" x14ac:dyDescent="0.2">
      <c r="A864" t="s">
        <v>20</v>
      </c>
      <c r="B864">
        <v>0.44652637499999998</v>
      </c>
      <c r="C864">
        <v>-0.14492755199999999</v>
      </c>
      <c r="D864">
        <v>1.8449897999999999E-2</v>
      </c>
      <c r="E864">
        <v>-0.34714600299999998</v>
      </c>
      <c r="F864">
        <f t="shared" si="26"/>
        <v>-0.15787455233333333</v>
      </c>
      <c r="G864">
        <f t="shared" si="27"/>
        <v>-0.60440092733333328</v>
      </c>
      <c r="J864" t="s">
        <v>3695</v>
      </c>
      <c r="K864">
        <v>0.19032559700000001</v>
      </c>
      <c r="L864">
        <v>-0.37901739200000001</v>
      </c>
      <c r="M864">
        <v>-0.12671653699999999</v>
      </c>
      <c r="N864">
        <v>0.107200423</v>
      </c>
      <c r="O864">
        <v>-0.132844502</v>
      </c>
      <c r="P864">
        <v>-0.32317009899999999</v>
      </c>
      <c r="S864" t="s">
        <v>4031</v>
      </c>
      <c r="T864">
        <v>0.74826716000000004</v>
      </c>
      <c r="U864">
        <v>-0.30442891700000002</v>
      </c>
      <c r="V864">
        <v>-0.33043776800000002</v>
      </c>
      <c r="W864">
        <v>-0.48698317299999999</v>
      </c>
      <c r="X864">
        <v>-0.373949953</v>
      </c>
      <c r="Y864">
        <v>-1.122217112</v>
      </c>
    </row>
    <row r="865" spans="1:25" x14ac:dyDescent="0.2">
      <c r="A865" t="s">
        <v>1128</v>
      </c>
      <c r="B865">
        <v>0.440704439</v>
      </c>
      <c r="C865">
        <v>-0.22636072800000001</v>
      </c>
      <c r="D865">
        <v>-0.253124776</v>
      </c>
      <c r="E865">
        <v>-1.3051937E-2</v>
      </c>
      <c r="F865">
        <f t="shared" si="26"/>
        <v>-0.164179147</v>
      </c>
      <c r="G865">
        <f t="shared" si="27"/>
        <v>-0.60488358600000003</v>
      </c>
      <c r="J865" t="s">
        <v>3482</v>
      </c>
      <c r="K865">
        <v>0.163057645</v>
      </c>
      <c r="L865">
        <v>-0.41578758599999999</v>
      </c>
      <c r="M865">
        <v>-0.34390362800000002</v>
      </c>
      <c r="N865">
        <v>0.27684167399999998</v>
      </c>
      <c r="O865">
        <v>-0.16094984700000001</v>
      </c>
      <c r="P865">
        <v>-0.32400749200000001</v>
      </c>
      <c r="S865" t="s">
        <v>417</v>
      </c>
      <c r="T865">
        <v>0.759998693</v>
      </c>
      <c r="U865">
        <v>-0.35889306399999998</v>
      </c>
      <c r="V865">
        <v>-0.34469378499999997</v>
      </c>
      <c r="W865">
        <v>-0.43004875999999997</v>
      </c>
      <c r="X865">
        <v>-0.37787853599999999</v>
      </c>
      <c r="Y865">
        <v>-1.13787723</v>
      </c>
    </row>
    <row r="866" spans="1:25" x14ac:dyDescent="0.2">
      <c r="A866" t="s">
        <v>1819</v>
      </c>
      <c r="B866">
        <v>0.40438517800000001</v>
      </c>
      <c r="C866">
        <v>-0.52265560499999997</v>
      </c>
      <c r="D866">
        <v>-0.487253673</v>
      </c>
      <c r="E866">
        <v>0.400314701</v>
      </c>
      <c r="F866">
        <f t="shared" si="26"/>
        <v>-0.20319819233333328</v>
      </c>
      <c r="G866">
        <f t="shared" si="27"/>
        <v>-0.60758337033333332</v>
      </c>
      <c r="J866" t="s">
        <v>630</v>
      </c>
      <c r="K866">
        <v>0.175028303</v>
      </c>
      <c r="L866">
        <v>-0.47957797800000002</v>
      </c>
      <c r="M866">
        <v>-0.19153351099999999</v>
      </c>
      <c r="N866">
        <v>0.222024101</v>
      </c>
      <c r="O866">
        <v>-0.14969579599999999</v>
      </c>
      <c r="P866">
        <v>-0.32472409899999999</v>
      </c>
      <c r="S866" t="s">
        <v>3178</v>
      </c>
      <c r="T866">
        <v>0.76288316</v>
      </c>
      <c r="U866">
        <v>-0.34860929000000002</v>
      </c>
      <c r="V866">
        <v>-0.398054621</v>
      </c>
      <c r="W866">
        <v>-0.395817433</v>
      </c>
      <c r="X866">
        <v>-0.38082711499999999</v>
      </c>
      <c r="Y866">
        <v>-1.1437102750000001</v>
      </c>
    </row>
    <row r="867" spans="1:25" x14ac:dyDescent="0.2">
      <c r="A867" t="s">
        <v>358</v>
      </c>
      <c r="B867">
        <v>0.40858082200000001</v>
      </c>
      <c r="C867">
        <v>-0.34791752399999998</v>
      </c>
      <c r="D867">
        <v>-0.69120767699999996</v>
      </c>
      <c r="E867">
        <v>0.43197247500000002</v>
      </c>
      <c r="F867">
        <f t="shared" si="26"/>
        <v>-0.20238424200000002</v>
      </c>
      <c r="G867">
        <f t="shared" si="27"/>
        <v>-0.61096506400000006</v>
      </c>
      <c r="J867" t="s">
        <v>2711</v>
      </c>
      <c r="K867">
        <v>0.15281376399999999</v>
      </c>
      <c r="L867">
        <v>-0.21735437899999999</v>
      </c>
      <c r="M867">
        <v>-0.57543223300000002</v>
      </c>
      <c r="N867">
        <v>0.27405796300000002</v>
      </c>
      <c r="O867">
        <v>-0.17290955</v>
      </c>
      <c r="P867">
        <v>-0.32572331399999999</v>
      </c>
      <c r="S867" t="s">
        <v>953</v>
      </c>
      <c r="T867">
        <v>0.76314539400000003</v>
      </c>
      <c r="U867">
        <v>-0.27997282200000001</v>
      </c>
      <c r="V867">
        <v>-0.33089623600000001</v>
      </c>
      <c r="W867">
        <v>-0.54639278800000002</v>
      </c>
      <c r="X867">
        <v>-0.38575394899999998</v>
      </c>
      <c r="Y867">
        <v>-1.1488993430000001</v>
      </c>
    </row>
    <row r="868" spans="1:25" x14ac:dyDescent="0.2">
      <c r="A868" t="s">
        <v>976</v>
      </c>
      <c r="B868">
        <v>0.44017934600000003</v>
      </c>
      <c r="C868">
        <v>-0.27110802099999998</v>
      </c>
      <c r="D868">
        <v>-0.34358613900000001</v>
      </c>
      <c r="E868">
        <v>9.6096649000000006E-2</v>
      </c>
      <c r="F868">
        <f t="shared" si="26"/>
        <v>-0.17286583699999999</v>
      </c>
      <c r="G868">
        <f t="shared" si="27"/>
        <v>-0.61304518299999999</v>
      </c>
      <c r="J868" t="s">
        <v>2113</v>
      </c>
      <c r="K868">
        <v>0.17068591799999999</v>
      </c>
      <c r="L868">
        <v>-0.43616661299999998</v>
      </c>
      <c r="M868">
        <v>-0.27972848700000003</v>
      </c>
      <c r="N868">
        <v>0.248559111</v>
      </c>
      <c r="O868">
        <v>-0.15577866300000001</v>
      </c>
      <c r="P868">
        <v>-0.32646458099999998</v>
      </c>
      <c r="S868" t="s">
        <v>826</v>
      </c>
      <c r="T868">
        <v>0.76311803199999995</v>
      </c>
      <c r="U868">
        <v>-0.30721937599999999</v>
      </c>
      <c r="V868">
        <v>-0.19131874900000001</v>
      </c>
      <c r="W868">
        <v>-0.66072642999999998</v>
      </c>
      <c r="X868">
        <v>-0.38642151800000002</v>
      </c>
      <c r="Y868">
        <v>-1.1495395500000001</v>
      </c>
    </row>
    <row r="869" spans="1:25" x14ac:dyDescent="0.2">
      <c r="A869" t="s">
        <v>3043</v>
      </c>
      <c r="B869">
        <v>0.46038216399999998</v>
      </c>
      <c r="C869">
        <v>6.9988790000000004E-3</v>
      </c>
      <c r="D869">
        <v>-4.6186395999999998E-2</v>
      </c>
      <c r="E869">
        <v>-0.42867627699999999</v>
      </c>
      <c r="F869">
        <f t="shared" si="26"/>
        <v>-0.155954598</v>
      </c>
      <c r="G869">
        <f t="shared" si="27"/>
        <v>-0.61633676199999998</v>
      </c>
      <c r="J869" t="s">
        <v>647</v>
      </c>
      <c r="K869">
        <v>6.9673815E-2</v>
      </c>
      <c r="L869">
        <v>-0.95833489000000005</v>
      </c>
      <c r="M869">
        <v>-0.54567403299999995</v>
      </c>
      <c r="N869">
        <v>0.73134906399999999</v>
      </c>
      <c r="O869">
        <v>-0.25755328599999999</v>
      </c>
      <c r="P869">
        <v>-0.32722710100000002</v>
      </c>
      <c r="S869" t="s">
        <v>768</v>
      </c>
      <c r="T869">
        <v>0.77039324499999995</v>
      </c>
      <c r="U869">
        <v>-0.41752416599999997</v>
      </c>
      <c r="V869">
        <v>-0.342867963</v>
      </c>
      <c r="W869">
        <v>-0.38163645800000001</v>
      </c>
      <c r="X869">
        <v>-0.38067619600000002</v>
      </c>
      <c r="Y869">
        <v>-1.1510694400000001</v>
      </c>
    </row>
    <row r="870" spans="1:25" x14ac:dyDescent="0.2">
      <c r="A870" t="s">
        <v>2938</v>
      </c>
      <c r="B870">
        <v>0.45389686400000001</v>
      </c>
      <c r="C870">
        <v>-0.19653758099999999</v>
      </c>
      <c r="D870">
        <v>2.6836669999999998E-3</v>
      </c>
      <c r="E870">
        <v>-0.29666987299999997</v>
      </c>
      <c r="F870">
        <f t="shared" si="26"/>
        <v>-0.163507929</v>
      </c>
      <c r="G870">
        <f t="shared" si="27"/>
        <v>-0.61740479299999995</v>
      </c>
      <c r="J870" t="s">
        <v>1765</v>
      </c>
      <c r="K870">
        <v>0.12235652499999999</v>
      </c>
      <c r="L870">
        <v>-0.43824428100000001</v>
      </c>
      <c r="M870">
        <v>-0.64770964499999995</v>
      </c>
      <c r="N870">
        <v>0.46962674599999998</v>
      </c>
      <c r="O870">
        <v>-0.205442393</v>
      </c>
      <c r="P870">
        <v>-0.32779891900000002</v>
      </c>
      <c r="S870" t="s">
        <v>136</v>
      </c>
      <c r="T870">
        <v>0.76649538800000006</v>
      </c>
      <c r="U870">
        <v>-0.31059617499999997</v>
      </c>
      <c r="V870">
        <v>-0.307046928</v>
      </c>
      <c r="W870">
        <v>-0.53854193699999997</v>
      </c>
      <c r="X870">
        <v>-0.38539501300000001</v>
      </c>
      <c r="Y870">
        <v>-1.151890402</v>
      </c>
    </row>
    <row r="871" spans="1:25" x14ac:dyDescent="0.2">
      <c r="A871" t="s">
        <v>653</v>
      </c>
      <c r="B871">
        <v>0.41518412599999999</v>
      </c>
      <c r="C871">
        <v>-0.476181407</v>
      </c>
      <c r="D871">
        <v>-0.50975184699999998</v>
      </c>
      <c r="E871">
        <v>0.378805159</v>
      </c>
      <c r="F871">
        <f t="shared" si="26"/>
        <v>-0.20237603166666665</v>
      </c>
      <c r="G871">
        <f t="shared" si="27"/>
        <v>-0.61756015766666661</v>
      </c>
      <c r="J871" t="s">
        <v>1603</v>
      </c>
      <c r="K871">
        <v>0.118096454</v>
      </c>
      <c r="L871">
        <v>-0.38183640299999999</v>
      </c>
      <c r="M871">
        <v>-0.724070938</v>
      </c>
      <c r="N871">
        <v>0.47268185600000001</v>
      </c>
      <c r="O871">
        <v>-0.21107516200000001</v>
      </c>
      <c r="P871">
        <v>-0.329171616</v>
      </c>
      <c r="S871" t="s">
        <v>41</v>
      </c>
      <c r="T871">
        <v>0.77095505799999997</v>
      </c>
      <c r="U871">
        <v>-0.38941045000000002</v>
      </c>
      <c r="V871">
        <v>-0.34357638299999999</v>
      </c>
      <c r="W871">
        <v>-0.413388647</v>
      </c>
      <c r="X871">
        <v>-0.38212516000000002</v>
      </c>
      <c r="Y871">
        <v>-1.1530802179999999</v>
      </c>
    </row>
    <row r="872" spans="1:25" x14ac:dyDescent="0.2">
      <c r="A872" t="s">
        <v>3571</v>
      </c>
      <c r="B872">
        <v>0.44096396399999999</v>
      </c>
      <c r="C872">
        <v>-0.26301358699999999</v>
      </c>
      <c r="D872">
        <v>-0.42218893699999999</v>
      </c>
      <c r="E872">
        <v>0.15340636599999999</v>
      </c>
      <c r="F872">
        <f t="shared" si="26"/>
        <v>-0.17726538599999997</v>
      </c>
      <c r="G872">
        <f t="shared" si="27"/>
        <v>-0.61822935000000001</v>
      </c>
      <c r="J872" t="s">
        <v>41</v>
      </c>
      <c r="K872">
        <v>0.108829253</v>
      </c>
      <c r="L872">
        <v>-0.70741669200000001</v>
      </c>
      <c r="M872">
        <v>-0.52907750099999995</v>
      </c>
      <c r="N872">
        <v>0.57402189299999995</v>
      </c>
      <c r="O872">
        <v>-0.2208241</v>
      </c>
      <c r="P872">
        <v>-0.32965335400000001</v>
      </c>
      <c r="S872" t="s">
        <v>834</v>
      </c>
      <c r="T872">
        <v>0.76923825300000004</v>
      </c>
      <c r="U872">
        <v>-0.34139820999999998</v>
      </c>
      <c r="V872">
        <v>-0.32624408100000002</v>
      </c>
      <c r="W872">
        <v>-0.48503677000000001</v>
      </c>
      <c r="X872">
        <v>-0.38422635300000002</v>
      </c>
      <c r="Y872">
        <v>-1.1534646070000001</v>
      </c>
    </row>
    <row r="873" spans="1:25" x14ac:dyDescent="0.2">
      <c r="A873" t="s">
        <v>2786</v>
      </c>
      <c r="B873">
        <v>0.455516215</v>
      </c>
      <c r="C873">
        <v>-0.24875554499999999</v>
      </c>
      <c r="D873">
        <v>-0.13945737699999999</v>
      </c>
      <c r="E873">
        <v>-0.11569797499999999</v>
      </c>
      <c r="F873">
        <f t="shared" si="26"/>
        <v>-0.16797029900000002</v>
      </c>
      <c r="G873">
        <f t="shared" si="27"/>
        <v>-0.62348651399999999</v>
      </c>
      <c r="J873" t="s">
        <v>3665</v>
      </c>
      <c r="K873">
        <v>0.13434215699999999</v>
      </c>
      <c r="L873">
        <v>-0.44109224699999999</v>
      </c>
      <c r="M873">
        <v>-0.577459104</v>
      </c>
      <c r="N873">
        <v>0.42942612400000002</v>
      </c>
      <c r="O873">
        <v>-0.19637507600000001</v>
      </c>
      <c r="P873">
        <v>-0.33071723200000003</v>
      </c>
      <c r="S873" t="s">
        <v>1869</v>
      </c>
      <c r="T873">
        <v>0.774695774</v>
      </c>
      <c r="U873">
        <v>-0.54724774700000001</v>
      </c>
      <c r="V873">
        <v>-0.30389815199999998</v>
      </c>
      <c r="W873">
        <v>-0.28585107199999998</v>
      </c>
      <c r="X873">
        <v>-0.37899898999999998</v>
      </c>
      <c r="Y873">
        <v>-1.1536947639999999</v>
      </c>
    </row>
    <row r="874" spans="1:25" x14ac:dyDescent="0.2">
      <c r="A874" t="s">
        <v>3882</v>
      </c>
      <c r="B874">
        <v>0.46060693800000002</v>
      </c>
      <c r="C874">
        <v>-0.17390701</v>
      </c>
      <c r="D874">
        <v>-3.1455300999999998E-2</v>
      </c>
      <c r="E874">
        <v>-0.28604857500000003</v>
      </c>
      <c r="F874">
        <f t="shared" si="26"/>
        <v>-0.16380362866666667</v>
      </c>
      <c r="G874">
        <f t="shared" si="27"/>
        <v>-0.62441056666666672</v>
      </c>
      <c r="J874" t="s">
        <v>3655</v>
      </c>
      <c r="K874">
        <v>0.22639161199999999</v>
      </c>
      <c r="L874">
        <v>0.108955016</v>
      </c>
      <c r="M874">
        <v>-9.7063785E-2</v>
      </c>
      <c r="N874">
        <v>-0.327256353</v>
      </c>
      <c r="O874">
        <v>-0.10512170699999999</v>
      </c>
      <c r="P874">
        <v>-0.33151331899999997</v>
      </c>
      <c r="S874" t="s">
        <v>3863</v>
      </c>
      <c r="T874">
        <v>0.67879187900000004</v>
      </c>
      <c r="U874">
        <v>0.20742244000000001</v>
      </c>
      <c r="V874">
        <v>-9.5016794000000002E-2</v>
      </c>
      <c r="W874">
        <v>-1.5442691449999999</v>
      </c>
      <c r="X874">
        <v>-0.47728783299999999</v>
      </c>
      <c r="Y874">
        <v>-1.1560797119999999</v>
      </c>
    </row>
    <row r="875" spans="1:25" x14ac:dyDescent="0.2">
      <c r="A875" t="s">
        <v>2541</v>
      </c>
      <c r="B875">
        <v>0.37923758400000002</v>
      </c>
      <c r="C875">
        <v>-0.67869903899999995</v>
      </c>
      <c r="D875">
        <v>-0.72312066100000005</v>
      </c>
      <c r="E875">
        <v>0.66523675800000004</v>
      </c>
      <c r="F875">
        <f t="shared" si="26"/>
        <v>-0.24552764733333329</v>
      </c>
      <c r="G875">
        <f t="shared" si="27"/>
        <v>-0.62476523133333328</v>
      </c>
      <c r="J875" t="s">
        <v>3067</v>
      </c>
      <c r="K875">
        <v>0.21146863799999999</v>
      </c>
      <c r="L875">
        <v>3.0344566999999999E-2</v>
      </c>
      <c r="M875">
        <v>-0.24641311299999999</v>
      </c>
      <c r="N875">
        <v>-0.144234696</v>
      </c>
      <c r="O875">
        <v>-0.120101081</v>
      </c>
      <c r="P875">
        <v>-0.33156971800000001</v>
      </c>
      <c r="S875" t="s">
        <v>1567</v>
      </c>
      <c r="T875">
        <v>0.77739223700000004</v>
      </c>
      <c r="U875">
        <v>-0.45711101700000001</v>
      </c>
      <c r="V875">
        <v>-0.26488982700000002</v>
      </c>
      <c r="W875">
        <v>-0.42307773100000001</v>
      </c>
      <c r="X875">
        <v>-0.38169285800000002</v>
      </c>
      <c r="Y875">
        <v>-1.159085095</v>
      </c>
    </row>
    <row r="876" spans="1:25" x14ac:dyDescent="0.2">
      <c r="A876" t="s">
        <v>1974</v>
      </c>
      <c r="B876">
        <v>0.46493631699999999</v>
      </c>
      <c r="C876">
        <v>-9.9171546999999999E-2</v>
      </c>
      <c r="D876">
        <v>-8.7632681000000004E-2</v>
      </c>
      <c r="E876">
        <v>-0.29559276699999998</v>
      </c>
      <c r="F876">
        <f t="shared" si="26"/>
        <v>-0.16079899833333333</v>
      </c>
      <c r="G876">
        <f t="shared" si="27"/>
        <v>-0.62573531533333338</v>
      </c>
      <c r="J876" t="s">
        <v>1199</v>
      </c>
      <c r="K876">
        <v>0.17626114900000001</v>
      </c>
      <c r="L876">
        <v>-0.388508778</v>
      </c>
      <c r="M876">
        <v>-0.30323639000000002</v>
      </c>
      <c r="N876">
        <v>0.225338753</v>
      </c>
      <c r="O876">
        <v>-0.15546880499999999</v>
      </c>
      <c r="P876">
        <v>-0.33172995399999999</v>
      </c>
      <c r="S876" t="s">
        <v>280</v>
      </c>
      <c r="T876">
        <v>0.77531661799999996</v>
      </c>
      <c r="U876">
        <v>-0.36110693999999999</v>
      </c>
      <c r="V876">
        <v>-0.33543753399999998</v>
      </c>
      <c r="W876">
        <v>-0.46371125400000002</v>
      </c>
      <c r="X876">
        <v>-0.386751909</v>
      </c>
      <c r="Y876">
        <v>-1.162068527</v>
      </c>
    </row>
    <row r="877" spans="1:25" x14ac:dyDescent="0.2">
      <c r="A877" t="s">
        <v>2346</v>
      </c>
      <c r="B877">
        <v>0.45796344999999999</v>
      </c>
      <c r="C877">
        <v>-0.25919758599999998</v>
      </c>
      <c r="D877">
        <v>0.24962678699999999</v>
      </c>
      <c r="E877">
        <v>-0.52870167400000001</v>
      </c>
      <c r="F877">
        <f t="shared" si="26"/>
        <v>-0.17942415766666667</v>
      </c>
      <c r="G877">
        <f t="shared" si="27"/>
        <v>-0.63738760766666669</v>
      </c>
      <c r="J877" t="s">
        <v>122</v>
      </c>
      <c r="K877">
        <v>0.16884180900000001</v>
      </c>
      <c r="L877">
        <v>-0.53948170699999998</v>
      </c>
      <c r="M877">
        <v>-0.238481899</v>
      </c>
      <c r="N877">
        <v>0.288815076</v>
      </c>
      <c r="O877">
        <v>-0.16304951000000001</v>
      </c>
      <c r="P877">
        <v>-0.33189131900000002</v>
      </c>
      <c r="S877" t="s">
        <v>2465</v>
      </c>
      <c r="T877">
        <v>0.77803423500000002</v>
      </c>
      <c r="U877">
        <v>-0.43914298299999999</v>
      </c>
      <c r="V877">
        <v>-0.40033197700000001</v>
      </c>
      <c r="W877">
        <v>-0.31692393299999999</v>
      </c>
      <c r="X877">
        <v>-0.38546629700000001</v>
      </c>
      <c r="Y877">
        <v>-1.1635005329999999</v>
      </c>
    </row>
    <row r="878" spans="1:25" x14ac:dyDescent="0.2">
      <c r="A878" t="s">
        <v>417</v>
      </c>
      <c r="B878">
        <v>0.45769087000000003</v>
      </c>
      <c r="C878">
        <v>-0.35678845300000001</v>
      </c>
      <c r="D878">
        <v>-0.20512839099999999</v>
      </c>
      <c r="E878">
        <v>1.9439353999999999E-2</v>
      </c>
      <c r="F878">
        <f t="shared" si="26"/>
        <v>-0.18082582999999999</v>
      </c>
      <c r="G878">
        <f t="shared" si="27"/>
        <v>-0.63851670000000005</v>
      </c>
      <c r="J878" t="s">
        <v>2440</v>
      </c>
      <c r="K878">
        <v>0.13963836499999999</v>
      </c>
      <c r="L878">
        <v>-0.57835076399999996</v>
      </c>
      <c r="M878">
        <v>-0.435316647</v>
      </c>
      <c r="N878">
        <v>0.43581785299999998</v>
      </c>
      <c r="O878">
        <v>-0.19261651900000001</v>
      </c>
      <c r="P878">
        <v>-0.332254885</v>
      </c>
      <c r="S878" t="s">
        <v>107</v>
      </c>
      <c r="T878">
        <v>0.77977104799999997</v>
      </c>
      <c r="U878">
        <v>-0.39902686399999998</v>
      </c>
      <c r="V878">
        <v>-0.37286293399999998</v>
      </c>
      <c r="W878">
        <v>-0.39010895800000001</v>
      </c>
      <c r="X878">
        <v>-0.387332919</v>
      </c>
      <c r="Y878">
        <v>-1.1671039670000001</v>
      </c>
    </row>
    <row r="879" spans="1:25" x14ac:dyDescent="0.2">
      <c r="A879" t="s">
        <v>691</v>
      </c>
      <c r="B879">
        <v>0.47785915899999998</v>
      </c>
      <c r="C879">
        <v>-4.1257892999999997E-2</v>
      </c>
      <c r="D879">
        <v>-0.32109557999999999</v>
      </c>
      <c r="E879">
        <v>-0.13589968899999999</v>
      </c>
      <c r="F879">
        <f t="shared" si="26"/>
        <v>-0.16608438733333333</v>
      </c>
      <c r="G879">
        <f t="shared" si="27"/>
        <v>-0.64394354633333328</v>
      </c>
      <c r="J879" t="s">
        <v>978</v>
      </c>
      <c r="K879">
        <v>0.15294655900000001</v>
      </c>
      <c r="L879">
        <v>-0.61404460500000002</v>
      </c>
      <c r="M879">
        <v>-0.30387647200000001</v>
      </c>
      <c r="N879">
        <v>0.37801948400000002</v>
      </c>
      <c r="O879">
        <v>-0.17996719799999999</v>
      </c>
      <c r="P879">
        <v>-0.33291375699999998</v>
      </c>
      <c r="S879" t="s">
        <v>776</v>
      </c>
      <c r="T879">
        <v>0.78280764800000002</v>
      </c>
      <c r="U879">
        <v>-0.41051163200000002</v>
      </c>
      <c r="V879">
        <v>-0.32243023300000001</v>
      </c>
      <c r="W879">
        <v>-0.43025107099999998</v>
      </c>
      <c r="X879">
        <v>-0.38773097899999998</v>
      </c>
      <c r="Y879">
        <v>-1.1705386259999999</v>
      </c>
    </row>
    <row r="880" spans="1:25" x14ac:dyDescent="0.2">
      <c r="A880" t="s">
        <v>1601</v>
      </c>
      <c r="B880">
        <v>0.46647013199999998</v>
      </c>
      <c r="C880">
        <v>-0.31539059200000003</v>
      </c>
      <c r="D880">
        <v>-0.26215176000000001</v>
      </c>
      <c r="E880">
        <v>3.2518460999999999E-2</v>
      </c>
      <c r="F880">
        <f t="shared" si="26"/>
        <v>-0.18167463033333334</v>
      </c>
      <c r="G880">
        <f t="shared" si="27"/>
        <v>-0.64814476233333329</v>
      </c>
      <c r="J880" t="s">
        <v>623</v>
      </c>
      <c r="K880">
        <v>0.151487704</v>
      </c>
      <c r="L880">
        <v>-0.48893061599999998</v>
      </c>
      <c r="M880">
        <v>-0.42854103599999999</v>
      </c>
      <c r="N880">
        <v>0.37256761900000002</v>
      </c>
      <c r="O880">
        <v>-0.18163467799999999</v>
      </c>
      <c r="P880">
        <v>-0.33312238199999999</v>
      </c>
      <c r="S880" t="s">
        <v>132</v>
      </c>
      <c r="T880">
        <v>0.77930064099999996</v>
      </c>
      <c r="U880">
        <v>-0.29744064199999998</v>
      </c>
      <c r="V880">
        <v>-0.32866872000000003</v>
      </c>
      <c r="W880">
        <v>-0.55646365799999997</v>
      </c>
      <c r="X880">
        <v>-0.39419100699999998</v>
      </c>
      <c r="Y880">
        <v>-1.1734916479999999</v>
      </c>
    </row>
    <row r="881" spans="1:25" x14ac:dyDescent="0.2">
      <c r="A881" t="s">
        <v>934</v>
      </c>
      <c r="B881">
        <v>0.43077088400000002</v>
      </c>
      <c r="C881">
        <v>-0.56243684999999999</v>
      </c>
      <c r="D881">
        <v>-0.49257039600000002</v>
      </c>
      <c r="E881">
        <v>0.40236642</v>
      </c>
      <c r="F881">
        <f t="shared" si="26"/>
        <v>-0.21754694199999999</v>
      </c>
      <c r="G881">
        <f t="shared" si="27"/>
        <v>-0.64831782599999999</v>
      </c>
      <c r="J881" t="s">
        <v>381</v>
      </c>
      <c r="K881">
        <v>0.20181684799999999</v>
      </c>
      <c r="L881">
        <v>-0.17883123000000001</v>
      </c>
      <c r="M881">
        <v>-0.25663367300000001</v>
      </c>
      <c r="N881">
        <v>3.3707143000000002E-2</v>
      </c>
      <c r="O881">
        <v>-0.13391925299999999</v>
      </c>
      <c r="P881">
        <v>-0.33573610100000001</v>
      </c>
      <c r="S881" t="s">
        <v>4032</v>
      </c>
      <c r="T881">
        <v>0.78201167199999999</v>
      </c>
      <c r="U881">
        <v>-0.34504824899999997</v>
      </c>
      <c r="V881">
        <v>-0.40916912500000002</v>
      </c>
      <c r="W881">
        <v>-0.42266054800000002</v>
      </c>
      <c r="X881">
        <v>-0.39229264000000003</v>
      </c>
      <c r="Y881">
        <v>-1.1743043120000001</v>
      </c>
    </row>
    <row r="882" spans="1:25" x14ac:dyDescent="0.2">
      <c r="A882" t="s">
        <v>2617</v>
      </c>
      <c r="B882">
        <v>0.472000472</v>
      </c>
      <c r="C882">
        <v>-0.27848532199999998</v>
      </c>
      <c r="D882">
        <v>-0.184274944</v>
      </c>
      <c r="E882">
        <v>-6.9034964000000004E-2</v>
      </c>
      <c r="F882">
        <f t="shared" si="26"/>
        <v>-0.17726507666666666</v>
      </c>
      <c r="G882">
        <f t="shared" si="27"/>
        <v>-0.64926554866666664</v>
      </c>
      <c r="J882" t="s">
        <v>2749</v>
      </c>
      <c r="K882">
        <v>0.13030082000000001</v>
      </c>
      <c r="L882">
        <v>-0.39699922999999998</v>
      </c>
      <c r="M882">
        <v>-0.67463473399999996</v>
      </c>
      <c r="N882">
        <v>0.44900452800000001</v>
      </c>
      <c r="O882">
        <v>-0.20754314600000001</v>
      </c>
      <c r="P882">
        <v>-0.33784396500000002</v>
      </c>
      <c r="S882" t="s">
        <v>4033</v>
      </c>
      <c r="T882">
        <v>0.78802746000000001</v>
      </c>
      <c r="U882">
        <v>-0.44586409399999999</v>
      </c>
      <c r="V882">
        <v>-0.36928683400000001</v>
      </c>
      <c r="W882">
        <v>-0.35592924399999998</v>
      </c>
      <c r="X882">
        <v>-0.39036005699999998</v>
      </c>
      <c r="Y882">
        <v>-1.178387517</v>
      </c>
    </row>
    <row r="883" spans="1:25" x14ac:dyDescent="0.2">
      <c r="A883" t="s">
        <v>1052</v>
      </c>
      <c r="B883">
        <v>0.47634501800000001</v>
      </c>
      <c r="C883">
        <v>-0.220402825</v>
      </c>
      <c r="D883">
        <v>-0.141295213</v>
      </c>
      <c r="E883">
        <v>-0.15706474200000001</v>
      </c>
      <c r="F883">
        <f t="shared" si="26"/>
        <v>-0.17292092666666667</v>
      </c>
      <c r="G883">
        <f t="shared" si="27"/>
        <v>-0.64926594466666665</v>
      </c>
      <c r="J883" t="s">
        <v>2830</v>
      </c>
      <c r="K883">
        <v>0.234300964</v>
      </c>
      <c r="L883">
        <v>9.6393602999999994E-2</v>
      </c>
      <c r="M883">
        <v>-5.0815672999999999E-2</v>
      </c>
      <c r="N883">
        <v>-0.357903733</v>
      </c>
      <c r="O883">
        <v>-0.104108601</v>
      </c>
      <c r="P883">
        <v>-0.33840956500000002</v>
      </c>
      <c r="S883" t="s">
        <v>1224</v>
      </c>
      <c r="T883">
        <v>0.79059661800000003</v>
      </c>
      <c r="U883">
        <v>-0.32874723099999997</v>
      </c>
      <c r="V883">
        <v>-0.373744295</v>
      </c>
      <c r="W883">
        <v>-0.49334362399999998</v>
      </c>
      <c r="X883">
        <v>-0.39861171699999998</v>
      </c>
      <c r="Y883">
        <v>-1.1892083339999999</v>
      </c>
    </row>
    <row r="884" spans="1:25" x14ac:dyDescent="0.2">
      <c r="A884" t="s">
        <v>4017</v>
      </c>
      <c r="B884">
        <v>0.48146280299999999</v>
      </c>
      <c r="C884">
        <v>-0.12656029999999999</v>
      </c>
      <c r="D884">
        <v>-0.16871550499999999</v>
      </c>
      <c r="E884">
        <v>-0.210974087</v>
      </c>
      <c r="F884">
        <f t="shared" si="26"/>
        <v>-0.16874996399999997</v>
      </c>
      <c r="G884">
        <f t="shared" si="27"/>
        <v>-0.65021276699999997</v>
      </c>
      <c r="J884" t="s">
        <v>3611</v>
      </c>
      <c r="K884">
        <v>0.19449538599999999</v>
      </c>
      <c r="L884">
        <v>-0.176798239</v>
      </c>
      <c r="M884">
        <v>-0.34449814600000001</v>
      </c>
      <c r="N884">
        <v>8.7981260000000006E-2</v>
      </c>
      <c r="O884">
        <v>-0.14443837500000001</v>
      </c>
      <c r="P884">
        <v>-0.338933761</v>
      </c>
      <c r="S884" t="s">
        <v>3181</v>
      </c>
      <c r="T884">
        <v>0.78994821000000004</v>
      </c>
      <c r="U884">
        <v>-0.32758191399999997</v>
      </c>
      <c r="V884">
        <v>-0.25307270700000001</v>
      </c>
      <c r="W884">
        <v>-0.61873762899999996</v>
      </c>
      <c r="X884">
        <v>-0.39979741600000002</v>
      </c>
      <c r="Y884">
        <v>-1.1897456259999999</v>
      </c>
    </row>
    <row r="885" spans="1:25" x14ac:dyDescent="0.2">
      <c r="A885" t="s">
        <v>439</v>
      </c>
      <c r="B885">
        <v>0.46109529599999999</v>
      </c>
      <c r="C885">
        <v>-0.39651102799999999</v>
      </c>
      <c r="D885">
        <v>-0.30885585599999998</v>
      </c>
      <c r="E885">
        <v>0.131535552</v>
      </c>
      <c r="F885">
        <f t="shared" si="26"/>
        <v>-0.19127711066666667</v>
      </c>
      <c r="G885">
        <f t="shared" si="27"/>
        <v>-0.65237240666666663</v>
      </c>
      <c r="J885" t="s">
        <v>2096</v>
      </c>
      <c r="K885">
        <v>0.15696497700000001</v>
      </c>
      <c r="L885">
        <v>-0.54174846099999996</v>
      </c>
      <c r="M885">
        <v>-0.38699074999999999</v>
      </c>
      <c r="N885">
        <v>0.37585175999999998</v>
      </c>
      <c r="O885">
        <v>-0.184295817</v>
      </c>
      <c r="P885">
        <v>-0.34126079399999998</v>
      </c>
      <c r="S885" t="s">
        <v>669</v>
      </c>
      <c r="T885">
        <v>0.79583561800000002</v>
      </c>
      <c r="U885">
        <v>-0.40263426099999999</v>
      </c>
      <c r="V885">
        <v>-0.34960559600000002</v>
      </c>
      <c r="W885">
        <v>-0.43723835700000002</v>
      </c>
      <c r="X885">
        <v>-0.39649273800000001</v>
      </c>
      <c r="Y885">
        <v>-1.192328356</v>
      </c>
    </row>
    <row r="886" spans="1:25" x14ac:dyDescent="0.2">
      <c r="A886" t="s">
        <v>402</v>
      </c>
      <c r="B886">
        <v>0.482644978</v>
      </c>
      <c r="C886">
        <v>-0.11036091200000001</v>
      </c>
      <c r="D886">
        <v>-0.26092216400000001</v>
      </c>
      <c r="E886">
        <v>-0.13977642300000001</v>
      </c>
      <c r="F886">
        <f t="shared" si="26"/>
        <v>-0.17035316633333333</v>
      </c>
      <c r="G886">
        <f t="shared" si="27"/>
        <v>-0.65299814433333336</v>
      </c>
      <c r="J886" t="s">
        <v>1713</v>
      </c>
      <c r="K886">
        <v>0.22879807499999999</v>
      </c>
      <c r="L886">
        <v>2.1959622000000002E-2</v>
      </c>
      <c r="M886">
        <v>-0.131390331</v>
      </c>
      <c r="N886">
        <v>-0.23001174999999999</v>
      </c>
      <c r="O886">
        <v>-0.11314748600000001</v>
      </c>
      <c r="P886">
        <v>-0.34194556100000001</v>
      </c>
      <c r="S886" t="s">
        <v>3148</v>
      </c>
      <c r="T886">
        <v>0.80118237199999998</v>
      </c>
      <c r="U886">
        <v>-0.323420875</v>
      </c>
      <c r="V886">
        <v>-0.41919572500000002</v>
      </c>
      <c r="W886">
        <v>-0.475288987</v>
      </c>
      <c r="X886">
        <v>-0.40596852900000002</v>
      </c>
      <c r="Y886">
        <v>-1.2071509010000001</v>
      </c>
    </row>
    <row r="887" spans="1:25" x14ac:dyDescent="0.2">
      <c r="A887" t="s">
        <v>1087</v>
      </c>
      <c r="B887">
        <v>0.48238103199999999</v>
      </c>
      <c r="C887">
        <v>-0.18672646900000001</v>
      </c>
      <c r="D887">
        <v>-0.14672324</v>
      </c>
      <c r="E887">
        <v>-0.18571909</v>
      </c>
      <c r="F887">
        <f t="shared" si="26"/>
        <v>-0.17305626633333335</v>
      </c>
      <c r="G887">
        <f t="shared" si="27"/>
        <v>-0.65543729833333331</v>
      </c>
      <c r="J887" t="s">
        <v>2432</v>
      </c>
      <c r="K887">
        <v>0.218376828</v>
      </c>
      <c r="L887">
        <v>-0.104912171</v>
      </c>
      <c r="M887">
        <v>-0.18103741300000001</v>
      </c>
      <c r="N887">
        <v>-8.5118886000000005E-2</v>
      </c>
      <c r="O887">
        <v>-0.12368949</v>
      </c>
      <c r="P887">
        <v>-0.34206631799999998</v>
      </c>
      <c r="S887" t="s">
        <v>3019</v>
      </c>
      <c r="T887">
        <v>0.81033234200000004</v>
      </c>
      <c r="U887">
        <v>-0.37574566599999998</v>
      </c>
      <c r="V887">
        <v>-0.361789888</v>
      </c>
      <c r="W887">
        <v>-0.48372251199999999</v>
      </c>
      <c r="X887">
        <v>-0.40708602199999999</v>
      </c>
      <c r="Y887">
        <v>-1.2174183649999999</v>
      </c>
    </row>
    <row r="888" spans="1:25" x14ac:dyDescent="0.2">
      <c r="A888" t="s">
        <v>4034</v>
      </c>
      <c r="B888">
        <v>0.39351613099999999</v>
      </c>
      <c r="C888">
        <v>-0.80919059800000004</v>
      </c>
      <c r="D888">
        <v>-0.64615033799999999</v>
      </c>
      <c r="E888">
        <v>0.66871709499999998</v>
      </c>
      <c r="F888">
        <f t="shared" si="26"/>
        <v>-0.262207947</v>
      </c>
      <c r="G888">
        <f t="shared" si="27"/>
        <v>-0.65572407799999999</v>
      </c>
      <c r="J888" t="s">
        <v>3510</v>
      </c>
      <c r="K888">
        <v>0.17893967999999999</v>
      </c>
      <c r="L888">
        <v>-0.206821211</v>
      </c>
      <c r="M888">
        <v>-0.47749511100000003</v>
      </c>
      <c r="N888">
        <v>0.19247408099999999</v>
      </c>
      <c r="O888">
        <v>-0.16394741400000001</v>
      </c>
      <c r="P888">
        <v>-0.342887094</v>
      </c>
      <c r="S888" t="s">
        <v>2346</v>
      </c>
      <c r="T888">
        <v>0.80684850900000005</v>
      </c>
      <c r="U888">
        <v>-0.28344039500000001</v>
      </c>
      <c r="V888">
        <v>-0.44849046799999998</v>
      </c>
      <c r="W888">
        <v>-0.50726256700000005</v>
      </c>
      <c r="X888">
        <v>-0.41306447600000001</v>
      </c>
      <c r="Y888">
        <v>-1.2199129849999999</v>
      </c>
    </row>
    <row r="889" spans="1:25" x14ac:dyDescent="0.2">
      <c r="A889" t="s">
        <v>512</v>
      </c>
      <c r="B889">
        <v>0.47368940799999998</v>
      </c>
      <c r="C889">
        <v>-0.309297449</v>
      </c>
      <c r="D889">
        <v>-0.23736101500000001</v>
      </c>
      <c r="E889">
        <v>-1.4149200000000001E-3</v>
      </c>
      <c r="F889">
        <f t="shared" si="26"/>
        <v>-0.18269112800000001</v>
      </c>
      <c r="G889">
        <f t="shared" si="27"/>
        <v>-0.65638053600000001</v>
      </c>
      <c r="J889" t="s">
        <v>2611</v>
      </c>
      <c r="K889">
        <v>0.229947392</v>
      </c>
      <c r="L889">
        <v>-7.4700757000000007E-2</v>
      </c>
      <c r="M889">
        <v>-0.101063713</v>
      </c>
      <c r="N889">
        <v>-0.172111662</v>
      </c>
      <c r="O889">
        <v>-0.11595871100000001</v>
      </c>
      <c r="P889">
        <v>-0.34590610300000002</v>
      </c>
      <c r="S889" t="s">
        <v>93</v>
      </c>
      <c r="T889">
        <v>0.81089371899999996</v>
      </c>
      <c r="U889">
        <v>-0.36422815600000003</v>
      </c>
      <c r="V889">
        <v>-0.43691626300000003</v>
      </c>
      <c r="W889">
        <v>-0.42604044600000002</v>
      </c>
      <c r="X889">
        <v>-0.40906162200000001</v>
      </c>
      <c r="Y889">
        <v>-1.2199553409999999</v>
      </c>
    </row>
    <row r="890" spans="1:25" x14ac:dyDescent="0.2">
      <c r="A890" t="s">
        <v>1537</v>
      </c>
      <c r="B890">
        <v>0.40910096800000001</v>
      </c>
      <c r="C890">
        <v>-0.68640857899999996</v>
      </c>
      <c r="D890">
        <v>-0.69060423699999995</v>
      </c>
      <c r="E890">
        <v>0.62276811799999998</v>
      </c>
      <c r="F890">
        <f t="shared" si="26"/>
        <v>-0.25141489933333333</v>
      </c>
      <c r="G890">
        <f t="shared" si="27"/>
        <v>-0.66051586733333334</v>
      </c>
      <c r="J890" t="s">
        <v>1239</v>
      </c>
      <c r="K890">
        <v>0.186807524</v>
      </c>
      <c r="L890">
        <v>-0.439543611</v>
      </c>
      <c r="M890">
        <v>-0.26849690900000001</v>
      </c>
      <c r="N890">
        <v>0.226224166</v>
      </c>
      <c r="O890">
        <v>-0.16060545100000001</v>
      </c>
      <c r="P890">
        <v>-0.34741297500000001</v>
      </c>
      <c r="S890" t="s">
        <v>2564</v>
      </c>
      <c r="T890">
        <v>0.81274937000000003</v>
      </c>
      <c r="U890">
        <v>-0.356993434</v>
      </c>
      <c r="V890">
        <v>-0.41537052699999999</v>
      </c>
      <c r="W890">
        <v>-0.45902180599999998</v>
      </c>
      <c r="X890">
        <v>-0.41046192199999998</v>
      </c>
      <c r="Y890">
        <v>-1.223211292</v>
      </c>
    </row>
    <row r="891" spans="1:25" x14ac:dyDescent="0.2">
      <c r="A891" t="s">
        <v>1245</v>
      </c>
      <c r="B891">
        <v>0.48441788400000002</v>
      </c>
      <c r="C891">
        <v>-0.23017093299999999</v>
      </c>
      <c r="D891">
        <v>-8.5701053999999999E-2</v>
      </c>
      <c r="E891">
        <v>-0.21319896099999999</v>
      </c>
      <c r="F891">
        <f t="shared" si="26"/>
        <v>-0.17635698266666666</v>
      </c>
      <c r="G891">
        <f t="shared" si="27"/>
        <v>-0.66077486666666663</v>
      </c>
      <c r="J891" t="s">
        <v>3123</v>
      </c>
      <c r="K891">
        <v>0.216663617</v>
      </c>
      <c r="L891">
        <v>-0.13152894600000001</v>
      </c>
      <c r="M891">
        <v>-0.224352731</v>
      </c>
      <c r="N891">
        <v>-3.7462467999999999E-2</v>
      </c>
      <c r="O891">
        <v>-0.13111471499999999</v>
      </c>
      <c r="P891">
        <v>-0.347778333</v>
      </c>
      <c r="S891" t="s">
        <v>2486</v>
      </c>
      <c r="T891">
        <v>0.817926653</v>
      </c>
      <c r="U891">
        <v>-0.44574514500000001</v>
      </c>
      <c r="V891">
        <v>-0.40735268699999999</v>
      </c>
      <c r="W891">
        <v>-0.373224273</v>
      </c>
      <c r="X891">
        <v>-0.40877403499999998</v>
      </c>
      <c r="Y891">
        <v>-1.226700688</v>
      </c>
    </row>
    <row r="892" spans="1:25" x14ac:dyDescent="0.2">
      <c r="A892" t="s">
        <v>4035</v>
      </c>
      <c r="B892">
        <v>0.47262631999999999</v>
      </c>
      <c r="C892">
        <v>-0.32978508600000001</v>
      </c>
      <c r="D892">
        <v>-0.32041871700000002</v>
      </c>
      <c r="E892">
        <v>8.5317270000000001E-2</v>
      </c>
      <c r="F892">
        <f t="shared" si="26"/>
        <v>-0.188295511</v>
      </c>
      <c r="G892">
        <f t="shared" si="27"/>
        <v>-0.66092183100000002</v>
      </c>
      <c r="J892" t="s">
        <v>1940</v>
      </c>
      <c r="K892">
        <v>0.18015632600000001</v>
      </c>
      <c r="L892">
        <v>-0.30884630200000002</v>
      </c>
      <c r="M892">
        <v>-0.43487499400000001</v>
      </c>
      <c r="N892">
        <v>0.236943654</v>
      </c>
      <c r="O892">
        <v>-0.16892588</v>
      </c>
      <c r="P892">
        <v>-0.34908220600000001</v>
      </c>
      <c r="S892" t="s">
        <v>2641</v>
      </c>
      <c r="T892">
        <v>0.81818269700000001</v>
      </c>
      <c r="U892">
        <v>-0.37255049800000001</v>
      </c>
      <c r="V892">
        <v>-0.31436638500000003</v>
      </c>
      <c r="W892">
        <v>-0.54888185</v>
      </c>
      <c r="X892">
        <v>-0.41193291100000001</v>
      </c>
      <c r="Y892">
        <v>-1.230115608</v>
      </c>
    </row>
    <row r="893" spans="1:25" x14ac:dyDescent="0.2">
      <c r="A893" t="s">
        <v>956</v>
      </c>
      <c r="B893">
        <v>0.46259790299999998</v>
      </c>
      <c r="C893">
        <v>-0.44600755600000003</v>
      </c>
      <c r="D893">
        <v>-0.37544237899999999</v>
      </c>
      <c r="E893">
        <v>0.215433389</v>
      </c>
      <c r="F893">
        <f t="shared" si="26"/>
        <v>-0.20200551533333333</v>
      </c>
      <c r="G893">
        <f t="shared" si="27"/>
        <v>-0.66460341833333336</v>
      </c>
      <c r="J893" t="s">
        <v>3517</v>
      </c>
      <c r="K893">
        <v>0.216216456</v>
      </c>
      <c r="L893">
        <v>-0.28201860099999998</v>
      </c>
      <c r="M893">
        <v>-0.13931286100000001</v>
      </c>
      <c r="N893">
        <v>2.0372705000000001E-2</v>
      </c>
      <c r="O893">
        <v>-0.13365291900000001</v>
      </c>
      <c r="P893">
        <v>-0.34986937499999998</v>
      </c>
      <c r="S893" t="s">
        <v>293</v>
      </c>
      <c r="T893">
        <v>0.81554731199999997</v>
      </c>
      <c r="U893">
        <v>-0.31974086699999998</v>
      </c>
      <c r="V893">
        <v>-0.32236058200000001</v>
      </c>
      <c r="W893">
        <v>-0.60162571099999995</v>
      </c>
      <c r="X893">
        <v>-0.41457571999999998</v>
      </c>
      <c r="Y893">
        <v>-1.2301230320000001</v>
      </c>
    </row>
    <row r="894" spans="1:25" x14ac:dyDescent="0.2">
      <c r="A894" t="s">
        <v>1089</v>
      </c>
      <c r="B894">
        <v>0.469243138</v>
      </c>
      <c r="C894">
        <v>-0.45142376400000001</v>
      </c>
      <c r="D894">
        <v>-0.33749716299999999</v>
      </c>
      <c r="E894">
        <v>0.181776407</v>
      </c>
      <c r="F894">
        <f t="shared" si="26"/>
        <v>-0.20238150666666666</v>
      </c>
      <c r="G894">
        <f t="shared" si="27"/>
        <v>-0.67162464466666671</v>
      </c>
      <c r="J894" t="s">
        <v>3409</v>
      </c>
      <c r="K894">
        <v>0.20859849799999999</v>
      </c>
      <c r="L894">
        <v>-0.43921538700000001</v>
      </c>
      <c r="M894">
        <v>-8.9777731999999999E-2</v>
      </c>
      <c r="N894">
        <v>0.101206056</v>
      </c>
      <c r="O894">
        <v>-0.142595688</v>
      </c>
      <c r="P894">
        <v>-0.35119418600000002</v>
      </c>
      <c r="S894" t="s">
        <v>3981</v>
      </c>
      <c r="T894">
        <v>0.82216061500000004</v>
      </c>
      <c r="U894">
        <v>-0.58590547800000004</v>
      </c>
      <c r="V894">
        <v>-0.42606104500000003</v>
      </c>
      <c r="W894">
        <v>-0.21755467100000001</v>
      </c>
      <c r="X894">
        <v>-0.40984039799999999</v>
      </c>
      <c r="Y894">
        <v>-1.2320010130000001</v>
      </c>
    </row>
    <row r="895" spans="1:25" x14ac:dyDescent="0.2">
      <c r="A895" t="s">
        <v>1276</v>
      </c>
      <c r="B895">
        <v>0.48852623899999997</v>
      </c>
      <c r="C895">
        <v>-0.28413877700000001</v>
      </c>
      <c r="D895">
        <v>-0.21502422800000001</v>
      </c>
      <c r="E895">
        <v>-5.4466353000000002E-2</v>
      </c>
      <c r="F895">
        <f t="shared" si="26"/>
        <v>-0.18454311933333334</v>
      </c>
      <c r="G895">
        <f t="shared" si="27"/>
        <v>-0.67306935833333337</v>
      </c>
      <c r="I895" s="7"/>
      <c r="J895" t="s">
        <v>660</v>
      </c>
      <c r="K895">
        <v>0.212529257</v>
      </c>
      <c r="L895">
        <v>-6.8546161999999994E-2</v>
      </c>
      <c r="M895">
        <v>-0.33168177700000001</v>
      </c>
      <c r="N895">
        <v>-1.9254532000000001E-2</v>
      </c>
      <c r="O895">
        <v>-0.13982749</v>
      </c>
      <c r="P895">
        <v>-0.35235674700000003</v>
      </c>
      <c r="S895" t="s">
        <v>2182</v>
      </c>
      <c r="T895">
        <v>0.81951941800000006</v>
      </c>
      <c r="U895">
        <v>-0.283484819</v>
      </c>
      <c r="V895">
        <v>-0.35696845999999999</v>
      </c>
      <c r="W895">
        <v>-0.62031085100000005</v>
      </c>
      <c r="X895">
        <v>-0.42025470999999998</v>
      </c>
      <c r="Y895">
        <v>-1.2397741280000001</v>
      </c>
    </row>
    <row r="896" spans="1:25" x14ac:dyDescent="0.2">
      <c r="A896" t="s">
        <v>128</v>
      </c>
      <c r="B896">
        <v>0.403711816</v>
      </c>
      <c r="C896">
        <v>-0.84402592099999996</v>
      </c>
      <c r="D896">
        <v>-0.65891933000000003</v>
      </c>
      <c r="E896">
        <v>0.68380597799999998</v>
      </c>
      <c r="F896">
        <f t="shared" si="26"/>
        <v>-0.27304642433333332</v>
      </c>
      <c r="G896">
        <f t="shared" si="27"/>
        <v>-0.67675824033333332</v>
      </c>
      <c r="J896" t="s">
        <v>1792</v>
      </c>
      <c r="K896">
        <v>0.16747880800000001</v>
      </c>
      <c r="L896">
        <v>-0.60224814199999999</v>
      </c>
      <c r="M896">
        <v>-0.33628576199999999</v>
      </c>
      <c r="N896">
        <v>0.37205338399999999</v>
      </c>
      <c r="O896">
        <v>-0.18882684</v>
      </c>
      <c r="P896">
        <v>-0.35630564799999997</v>
      </c>
      <c r="S896" t="s">
        <v>97</v>
      </c>
      <c r="T896">
        <v>0.82764439199999995</v>
      </c>
      <c r="U896">
        <v>-0.46452828800000001</v>
      </c>
      <c r="V896">
        <v>-0.36510504500000002</v>
      </c>
      <c r="W896">
        <v>-0.406940458</v>
      </c>
      <c r="X896">
        <v>-0.412191264</v>
      </c>
      <c r="Y896">
        <v>-1.2398356559999999</v>
      </c>
    </row>
    <row r="897" spans="1:25" x14ac:dyDescent="0.2">
      <c r="A897" t="s">
        <v>974</v>
      </c>
      <c r="B897">
        <v>0.50079833500000004</v>
      </c>
      <c r="C897">
        <v>-0.13940559699999999</v>
      </c>
      <c r="D897">
        <v>-0.12985405899999999</v>
      </c>
      <c r="E897">
        <v>-0.26078081600000003</v>
      </c>
      <c r="F897">
        <f t="shared" si="26"/>
        <v>-0.17668015733333334</v>
      </c>
      <c r="G897">
        <f t="shared" si="27"/>
        <v>-0.67747849233333335</v>
      </c>
      <c r="J897" t="s">
        <v>1330</v>
      </c>
      <c r="K897">
        <v>0.13585636000000001</v>
      </c>
      <c r="L897">
        <v>-0.66363036500000006</v>
      </c>
      <c r="M897">
        <v>-0.526628812</v>
      </c>
      <c r="N897">
        <v>0.52246861899999997</v>
      </c>
      <c r="O897">
        <v>-0.22259685300000001</v>
      </c>
      <c r="P897">
        <v>-0.35845321299999999</v>
      </c>
      <c r="S897" t="s">
        <v>4036</v>
      </c>
      <c r="T897">
        <v>0.829839357</v>
      </c>
      <c r="U897">
        <v>-0.416681672</v>
      </c>
      <c r="V897">
        <v>-0.35222173499999998</v>
      </c>
      <c r="W897">
        <v>-0.47918738799999999</v>
      </c>
      <c r="X897">
        <v>-0.41603026500000001</v>
      </c>
      <c r="Y897">
        <v>-1.2458696220000001</v>
      </c>
    </row>
    <row r="898" spans="1:25" x14ac:dyDescent="0.2">
      <c r="A898" t="s">
        <v>1214</v>
      </c>
      <c r="B898">
        <v>0.49960283700000002</v>
      </c>
      <c r="C898">
        <v>-0.178783097</v>
      </c>
      <c r="D898">
        <v>-0.27218658299999998</v>
      </c>
      <c r="E898">
        <v>-9.3379715000000002E-2</v>
      </c>
      <c r="F898">
        <f t="shared" si="26"/>
        <v>-0.18144979833333333</v>
      </c>
      <c r="G898">
        <f t="shared" si="27"/>
        <v>-0.68105263533333338</v>
      </c>
      <c r="J898" t="s">
        <v>3502</v>
      </c>
      <c r="K898">
        <v>0.18723373700000001</v>
      </c>
      <c r="L898">
        <v>-0.30147954700000001</v>
      </c>
      <c r="M898">
        <v>-0.44209745700000003</v>
      </c>
      <c r="N898">
        <v>0.227307486</v>
      </c>
      <c r="O898">
        <v>-0.17208983999999999</v>
      </c>
      <c r="P898">
        <v>-0.35932357700000001</v>
      </c>
      <c r="S898" t="s">
        <v>51</v>
      </c>
      <c r="T898">
        <v>0.83212966300000002</v>
      </c>
      <c r="U898">
        <v>-0.43308518000000001</v>
      </c>
      <c r="V898">
        <v>-0.37098764699999998</v>
      </c>
      <c r="W898">
        <v>-0.44410554299999999</v>
      </c>
      <c r="X898">
        <v>-0.41605945700000002</v>
      </c>
      <c r="Y898">
        <v>-1.2481891199999999</v>
      </c>
    </row>
    <row r="899" spans="1:25" x14ac:dyDescent="0.2">
      <c r="A899" t="s">
        <v>2745</v>
      </c>
      <c r="B899">
        <v>0.483794222</v>
      </c>
      <c r="C899">
        <v>-0.46802735499999998</v>
      </c>
      <c r="D899">
        <v>-0.13236612</v>
      </c>
      <c r="E899">
        <v>2.217321E-3</v>
      </c>
      <c r="F899">
        <f t="shared" si="26"/>
        <v>-0.19939205133333329</v>
      </c>
      <c r="G899">
        <f t="shared" si="27"/>
        <v>-0.68318627333333326</v>
      </c>
      <c r="J899" t="s">
        <v>3508</v>
      </c>
      <c r="K899">
        <v>0.22391402899999999</v>
      </c>
      <c r="L899">
        <v>-3.9643932999999999E-2</v>
      </c>
      <c r="M899">
        <v>-0.30410179399999998</v>
      </c>
      <c r="N899">
        <v>-7.1519694999999994E-2</v>
      </c>
      <c r="O899">
        <v>-0.13842180700000001</v>
      </c>
      <c r="P899">
        <v>-0.36233583600000002</v>
      </c>
      <c r="S899" t="s">
        <v>360</v>
      </c>
      <c r="T899">
        <v>0.82677964000000004</v>
      </c>
      <c r="U899">
        <v>-0.32997871400000001</v>
      </c>
      <c r="V899">
        <v>-0.270922995</v>
      </c>
      <c r="W899">
        <v>-0.66553313999999997</v>
      </c>
      <c r="X899">
        <v>-0.42214495000000002</v>
      </c>
      <c r="Y899">
        <v>-1.2489245899999999</v>
      </c>
    </row>
    <row r="900" spans="1:25" x14ac:dyDescent="0.2">
      <c r="A900" t="s">
        <v>1355</v>
      </c>
      <c r="B900">
        <v>0.49867161500000001</v>
      </c>
      <c r="C900">
        <v>-0.23338428899999999</v>
      </c>
      <c r="D900">
        <v>-0.25642334500000002</v>
      </c>
      <c r="E900">
        <v>-6.4829196000000006E-2</v>
      </c>
      <c r="F900">
        <f t="shared" si="26"/>
        <v>-0.18487894333333335</v>
      </c>
      <c r="G900">
        <f t="shared" si="27"/>
        <v>-0.68355055833333334</v>
      </c>
      <c r="J900" t="s">
        <v>784</v>
      </c>
      <c r="K900">
        <v>0.15579300500000001</v>
      </c>
      <c r="L900">
        <v>-0.58648566099999999</v>
      </c>
      <c r="M900">
        <v>-0.47647722599999998</v>
      </c>
      <c r="N900">
        <v>0.441187516</v>
      </c>
      <c r="O900">
        <v>-0.20725845700000001</v>
      </c>
      <c r="P900">
        <v>-0.36305146199999999</v>
      </c>
      <c r="S900" t="s">
        <v>1845</v>
      </c>
      <c r="T900">
        <v>0.83120005799999996</v>
      </c>
      <c r="U900">
        <v>-0.42076339699999998</v>
      </c>
      <c r="V900">
        <v>-0.420558877</v>
      </c>
      <c r="W900">
        <v>-0.41287695000000002</v>
      </c>
      <c r="X900">
        <v>-0.418066408</v>
      </c>
      <c r="Y900">
        <v>-1.249266467</v>
      </c>
    </row>
    <row r="901" spans="1:25" x14ac:dyDescent="0.2">
      <c r="A901" t="s">
        <v>4030</v>
      </c>
      <c r="B901">
        <v>0.48873475500000002</v>
      </c>
      <c r="C901">
        <v>-0.40136862699999998</v>
      </c>
      <c r="D901">
        <v>-0.18743110900000001</v>
      </c>
      <c r="E901">
        <v>2.174633E-3</v>
      </c>
      <c r="F901">
        <f t="shared" si="26"/>
        <v>-0.19554170100000001</v>
      </c>
      <c r="G901">
        <f t="shared" si="27"/>
        <v>-0.68427645600000009</v>
      </c>
      <c r="J901" t="s">
        <v>2246</v>
      </c>
      <c r="K901">
        <v>0.139681634</v>
      </c>
      <c r="L901">
        <v>-0.35676650700000001</v>
      </c>
      <c r="M901">
        <v>-0.76465810499999998</v>
      </c>
      <c r="N901">
        <v>0.449249179</v>
      </c>
      <c r="O901">
        <v>-0.22405847800000001</v>
      </c>
      <c r="P901">
        <v>-0.363740112</v>
      </c>
      <c r="S901" t="s">
        <v>925</v>
      </c>
      <c r="T901">
        <v>0.83514844300000002</v>
      </c>
      <c r="U901">
        <v>-0.43634471899999999</v>
      </c>
      <c r="V901">
        <v>-0.33933014500000003</v>
      </c>
      <c r="W901">
        <v>-0.47630759900000003</v>
      </c>
      <c r="X901">
        <v>-0.417327487</v>
      </c>
      <c r="Y901">
        <v>-1.252475931</v>
      </c>
    </row>
    <row r="902" spans="1:25" x14ac:dyDescent="0.2">
      <c r="A902" t="s">
        <v>1458</v>
      </c>
      <c r="B902">
        <v>0.4793365</v>
      </c>
      <c r="C902">
        <v>-0.40702966299999999</v>
      </c>
      <c r="D902">
        <v>-0.41584010799999999</v>
      </c>
      <c r="E902">
        <v>0.20628643899999999</v>
      </c>
      <c r="F902">
        <f t="shared" ref="F902:F965" si="28">AVERAGE(C902,D902,E902)</f>
        <v>-0.2055277773333333</v>
      </c>
      <c r="G902">
        <f t="shared" ref="G902:G965" si="29">F902-B902</f>
        <v>-0.68486427733333333</v>
      </c>
      <c r="J902" t="s">
        <v>3571</v>
      </c>
      <c r="K902">
        <v>0.213472051</v>
      </c>
      <c r="L902">
        <v>-0.2072715</v>
      </c>
      <c r="M902">
        <v>-0.31973832000000002</v>
      </c>
      <c r="N902">
        <v>7.3618407999999996E-2</v>
      </c>
      <c r="O902">
        <v>-0.15113047099999999</v>
      </c>
      <c r="P902">
        <v>-0.36460252199999998</v>
      </c>
      <c r="S902" t="s">
        <v>152</v>
      </c>
      <c r="T902">
        <v>0.83785617899999998</v>
      </c>
      <c r="U902">
        <v>-0.44898325</v>
      </c>
      <c r="V902">
        <v>-0.396099011</v>
      </c>
      <c r="W902">
        <v>-0.41462112200000001</v>
      </c>
      <c r="X902">
        <v>-0.41990112800000001</v>
      </c>
      <c r="Y902">
        <v>-1.257757306</v>
      </c>
    </row>
    <row r="903" spans="1:25" x14ac:dyDescent="0.2">
      <c r="A903" t="s">
        <v>1235</v>
      </c>
      <c r="B903">
        <v>0.50525113600000005</v>
      </c>
      <c r="C903">
        <v>-0.12827499000000001</v>
      </c>
      <c r="D903">
        <v>-0.306436985</v>
      </c>
      <c r="E903">
        <v>-0.107761491</v>
      </c>
      <c r="F903">
        <f t="shared" si="28"/>
        <v>-0.18082448866666667</v>
      </c>
      <c r="G903">
        <f t="shared" si="29"/>
        <v>-0.68607562466666672</v>
      </c>
      <c r="J903" t="s">
        <v>2092</v>
      </c>
      <c r="K903">
        <v>0.17230138</v>
      </c>
      <c r="L903">
        <v>-0.571116717</v>
      </c>
      <c r="M903">
        <v>-0.37881207900000002</v>
      </c>
      <c r="N903">
        <v>0.371160394</v>
      </c>
      <c r="O903">
        <v>-0.192922801</v>
      </c>
      <c r="P903">
        <v>-0.36522418099999998</v>
      </c>
      <c r="S903" t="s">
        <v>134</v>
      </c>
      <c r="T903">
        <v>0.83648744799999997</v>
      </c>
      <c r="U903">
        <v>-0.38543738100000002</v>
      </c>
      <c r="V903">
        <v>-0.382829111</v>
      </c>
      <c r="W903">
        <v>-0.49780911700000002</v>
      </c>
      <c r="X903">
        <v>-0.42202520300000002</v>
      </c>
      <c r="Y903">
        <v>-1.258512651</v>
      </c>
    </row>
    <row r="904" spans="1:25" x14ac:dyDescent="0.2">
      <c r="A904" t="s">
        <v>1757</v>
      </c>
      <c r="B904">
        <v>0.50344834900000002</v>
      </c>
      <c r="C904">
        <v>-0.239146684</v>
      </c>
      <c r="D904">
        <v>-0.16801346</v>
      </c>
      <c r="E904">
        <v>-0.146624227</v>
      </c>
      <c r="F904">
        <f t="shared" si="28"/>
        <v>-0.18459479033333334</v>
      </c>
      <c r="G904">
        <f t="shared" si="29"/>
        <v>-0.68804313933333339</v>
      </c>
      <c r="J904" t="s">
        <v>72</v>
      </c>
      <c r="K904">
        <v>0.20845094</v>
      </c>
      <c r="L904">
        <v>-0.48045459800000001</v>
      </c>
      <c r="M904">
        <v>-0.15226604999999999</v>
      </c>
      <c r="N904">
        <v>0.16176062299999999</v>
      </c>
      <c r="O904">
        <v>-0.15698667499999999</v>
      </c>
      <c r="P904">
        <v>-0.36543761400000002</v>
      </c>
      <c r="S904" t="s">
        <v>1559</v>
      </c>
      <c r="T904">
        <v>0.83848870799999997</v>
      </c>
      <c r="U904">
        <v>-0.40827718000000002</v>
      </c>
      <c r="V904">
        <v>-0.342595025</v>
      </c>
      <c r="W904">
        <v>-0.51313621399999998</v>
      </c>
      <c r="X904">
        <v>-0.42133614000000003</v>
      </c>
      <c r="Y904">
        <v>-1.2598248480000001</v>
      </c>
    </row>
    <row r="905" spans="1:25" x14ac:dyDescent="0.2">
      <c r="A905" t="s">
        <v>706</v>
      </c>
      <c r="B905">
        <v>0.49266311000000002</v>
      </c>
      <c r="C905">
        <v>-0.43437473999999998</v>
      </c>
      <c r="D905">
        <v>-6.6909710999999997E-2</v>
      </c>
      <c r="E905">
        <v>-9.0239812000000003E-2</v>
      </c>
      <c r="F905">
        <f t="shared" si="28"/>
        <v>-0.19717475433333331</v>
      </c>
      <c r="G905">
        <f t="shared" si="29"/>
        <v>-0.68983786433333338</v>
      </c>
      <c r="J905" t="s">
        <v>2103</v>
      </c>
      <c r="K905">
        <v>0.18586528499999999</v>
      </c>
      <c r="L905">
        <v>-0.24278675899999999</v>
      </c>
      <c r="M905">
        <v>-0.52608448500000005</v>
      </c>
      <c r="N905">
        <v>0.229917498</v>
      </c>
      <c r="O905">
        <v>-0.17965124800000001</v>
      </c>
      <c r="P905">
        <v>-0.36551653299999998</v>
      </c>
      <c r="S905" t="s">
        <v>1290</v>
      </c>
      <c r="T905">
        <v>0.84100672499999996</v>
      </c>
      <c r="U905">
        <v>-0.42534460099999999</v>
      </c>
      <c r="V905">
        <v>-0.33528087899999998</v>
      </c>
      <c r="W905">
        <v>-0.50577691400000002</v>
      </c>
      <c r="X905">
        <v>-0.42213413100000002</v>
      </c>
      <c r="Y905">
        <v>-1.2631408559999999</v>
      </c>
    </row>
    <row r="906" spans="1:25" x14ac:dyDescent="0.2">
      <c r="A906" t="s">
        <v>98</v>
      </c>
      <c r="B906">
        <v>0.49403781099999999</v>
      </c>
      <c r="C906">
        <v>-0.40777702399999999</v>
      </c>
      <c r="D906">
        <v>-0.18202663199999999</v>
      </c>
      <c r="E906">
        <v>-3.7982060000000002E-3</v>
      </c>
      <c r="F906">
        <f t="shared" si="28"/>
        <v>-0.19786728733333334</v>
      </c>
      <c r="G906">
        <f t="shared" si="29"/>
        <v>-0.69190509833333336</v>
      </c>
      <c r="J906" t="s">
        <v>253</v>
      </c>
      <c r="K906">
        <v>0.14785046700000001</v>
      </c>
      <c r="L906">
        <v>-0.42626826099999998</v>
      </c>
      <c r="M906">
        <v>-0.67201939300000002</v>
      </c>
      <c r="N906">
        <v>0.44521139300000001</v>
      </c>
      <c r="O906">
        <v>-0.21769208700000001</v>
      </c>
      <c r="P906">
        <v>-0.36554255400000002</v>
      </c>
      <c r="S906" t="s">
        <v>66</v>
      </c>
      <c r="T906">
        <v>0.84117193700000004</v>
      </c>
      <c r="U906">
        <v>-0.38607872700000001</v>
      </c>
      <c r="V906">
        <v>-0.36999058000000001</v>
      </c>
      <c r="W906">
        <v>-0.51763222399999997</v>
      </c>
      <c r="X906">
        <v>-0.42456717700000002</v>
      </c>
      <c r="Y906">
        <v>-1.2657391140000001</v>
      </c>
    </row>
    <row r="907" spans="1:25" x14ac:dyDescent="0.2">
      <c r="A907" t="s">
        <v>4002</v>
      </c>
      <c r="B907">
        <v>0.51940251699999995</v>
      </c>
      <c r="C907">
        <v>4.6495994999999998E-2</v>
      </c>
      <c r="D907">
        <v>-0.16593511399999999</v>
      </c>
      <c r="E907">
        <v>-0.408776733</v>
      </c>
      <c r="F907">
        <f t="shared" si="28"/>
        <v>-0.17607195066666667</v>
      </c>
      <c r="G907">
        <f t="shared" si="29"/>
        <v>-0.69547446766666665</v>
      </c>
      <c r="J907" t="s">
        <v>437</v>
      </c>
      <c r="K907">
        <v>0.19007438099999999</v>
      </c>
      <c r="L907">
        <v>-0.41436949499999998</v>
      </c>
      <c r="M907">
        <v>-0.37583354899999999</v>
      </c>
      <c r="N907">
        <v>0.26058860700000003</v>
      </c>
      <c r="O907">
        <v>-0.17653814600000001</v>
      </c>
      <c r="P907">
        <v>-0.36661252599999999</v>
      </c>
      <c r="S907" t="s">
        <v>698</v>
      </c>
      <c r="T907">
        <v>0.84956150500000005</v>
      </c>
      <c r="U907">
        <v>-0.45236899400000002</v>
      </c>
      <c r="V907">
        <v>-0.36308673699999999</v>
      </c>
      <c r="W907">
        <v>-0.46086443999999999</v>
      </c>
      <c r="X907">
        <v>-0.42544005699999998</v>
      </c>
      <c r="Y907">
        <v>-1.2750015619999999</v>
      </c>
    </row>
    <row r="908" spans="1:25" x14ac:dyDescent="0.2">
      <c r="A908" t="s">
        <v>314</v>
      </c>
      <c r="B908">
        <v>0.51953128199999998</v>
      </c>
      <c r="C908">
        <v>1.6395099E-2</v>
      </c>
      <c r="D908">
        <v>-0.108530919</v>
      </c>
      <c r="E908">
        <v>-0.44031766999999999</v>
      </c>
      <c r="F908">
        <f t="shared" si="28"/>
        <v>-0.17748449666666666</v>
      </c>
      <c r="G908">
        <f t="shared" si="29"/>
        <v>-0.69701577866666664</v>
      </c>
      <c r="J908" t="s">
        <v>1508</v>
      </c>
      <c r="K908">
        <v>0.19328163100000001</v>
      </c>
      <c r="L908">
        <v>-0.38347356900000001</v>
      </c>
      <c r="M908">
        <v>-0.37624127400000001</v>
      </c>
      <c r="N908">
        <v>0.23967007300000001</v>
      </c>
      <c r="O908">
        <v>-0.17334825700000001</v>
      </c>
      <c r="P908">
        <v>-0.36662988800000001</v>
      </c>
      <c r="S908" t="s">
        <v>138</v>
      </c>
      <c r="T908">
        <v>0.85682700899999997</v>
      </c>
      <c r="U908">
        <v>-0.51755558800000001</v>
      </c>
      <c r="V908">
        <v>-0.34884374499999998</v>
      </c>
      <c r="W908">
        <v>-0.41482154700000001</v>
      </c>
      <c r="X908">
        <v>-0.42707362700000001</v>
      </c>
      <c r="Y908">
        <v>-1.283900635</v>
      </c>
    </row>
    <row r="909" spans="1:25" x14ac:dyDescent="0.2">
      <c r="A909" t="s">
        <v>1044</v>
      </c>
      <c r="B909">
        <v>0.50579568500000005</v>
      </c>
      <c r="C909">
        <v>-0.30152050000000002</v>
      </c>
      <c r="D909">
        <v>-0.22389294000000001</v>
      </c>
      <c r="E909">
        <v>-5.1471120000000002E-2</v>
      </c>
      <c r="F909">
        <f t="shared" si="28"/>
        <v>-0.19229485333333332</v>
      </c>
      <c r="G909">
        <f t="shared" si="29"/>
        <v>-0.69809053833333334</v>
      </c>
      <c r="J909" t="s">
        <v>672</v>
      </c>
      <c r="K909">
        <v>0.17592075099999999</v>
      </c>
      <c r="L909">
        <v>-0.38087505100000002</v>
      </c>
      <c r="M909">
        <v>-0.51996277300000004</v>
      </c>
      <c r="N909">
        <v>0.32343192700000001</v>
      </c>
      <c r="O909">
        <v>-0.192468632</v>
      </c>
      <c r="P909">
        <v>-0.36838938300000001</v>
      </c>
      <c r="S909" t="s">
        <v>167</v>
      </c>
      <c r="T909">
        <v>0.85722881399999995</v>
      </c>
      <c r="U909">
        <v>-0.39481170500000001</v>
      </c>
      <c r="V909">
        <v>-0.36677736399999999</v>
      </c>
      <c r="W909">
        <v>-0.54137403699999997</v>
      </c>
      <c r="X909">
        <v>-0.43432103599999999</v>
      </c>
      <c r="Y909">
        <v>-1.2915498489999999</v>
      </c>
    </row>
    <row r="910" spans="1:25" x14ac:dyDescent="0.2">
      <c r="A910" t="s">
        <v>636</v>
      </c>
      <c r="B910">
        <v>0.50985097199999996</v>
      </c>
      <c r="C910">
        <v>-0.27251015200000001</v>
      </c>
      <c r="D910">
        <v>-0.12978896200000001</v>
      </c>
      <c r="E910">
        <v>-0.165564884</v>
      </c>
      <c r="F910">
        <f t="shared" si="28"/>
        <v>-0.18928799933333332</v>
      </c>
      <c r="G910">
        <f t="shared" si="29"/>
        <v>-0.69913897133333325</v>
      </c>
      <c r="J910" t="s">
        <v>433</v>
      </c>
      <c r="K910">
        <v>0.14108219299999999</v>
      </c>
      <c r="L910">
        <v>-0.62886689900000003</v>
      </c>
      <c r="M910">
        <v>-0.57734927599999997</v>
      </c>
      <c r="N910">
        <v>0.52031968699999998</v>
      </c>
      <c r="O910">
        <v>-0.228632162</v>
      </c>
      <c r="P910">
        <v>-0.36971435499999999</v>
      </c>
      <c r="S910" t="s">
        <v>722</v>
      </c>
      <c r="T910">
        <v>0.85456847700000005</v>
      </c>
      <c r="U910">
        <v>-0.33899643800000001</v>
      </c>
      <c r="V910">
        <v>-0.40603048800000002</v>
      </c>
      <c r="W910">
        <v>-0.56731626099999999</v>
      </c>
      <c r="X910">
        <v>-0.43744772900000001</v>
      </c>
      <c r="Y910">
        <v>-1.292016206</v>
      </c>
    </row>
    <row r="911" spans="1:25" x14ac:dyDescent="0.2">
      <c r="A911" t="s">
        <v>2725</v>
      </c>
      <c r="B911">
        <v>0.51651520299999998</v>
      </c>
      <c r="C911">
        <v>-0.19857923699999999</v>
      </c>
      <c r="D911">
        <v>2.8585453E-2</v>
      </c>
      <c r="E911">
        <v>-0.39469029100000003</v>
      </c>
      <c r="F911">
        <f t="shared" si="28"/>
        <v>-0.18822802499999999</v>
      </c>
      <c r="G911">
        <f t="shared" si="29"/>
        <v>-0.704743228</v>
      </c>
      <c r="J911" t="s">
        <v>2451</v>
      </c>
      <c r="K911">
        <v>0.19428758199999999</v>
      </c>
      <c r="L911">
        <v>-0.44740285299999999</v>
      </c>
      <c r="M911">
        <v>-0.33582496699999997</v>
      </c>
      <c r="N911">
        <v>0.25517536899999999</v>
      </c>
      <c r="O911">
        <v>-0.176017484</v>
      </c>
      <c r="P911">
        <v>-0.37030506600000002</v>
      </c>
      <c r="S911" t="s">
        <v>111</v>
      </c>
      <c r="T911">
        <v>0.86460516700000001</v>
      </c>
      <c r="U911">
        <v>-0.42614946300000001</v>
      </c>
      <c r="V911">
        <v>-0.38538988000000002</v>
      </c>
      <c r="W911">
        <v>-0.499132994</v>
      </c>
      <c r="X911">
        <v>-0.43689077900000001</v>
      </c>
      <c r="Y911">
        <v>-1.301495946</v>
      </c>
    </row>
    <row r="912" spans="1:25" x14ac:dyDescent="0.2">
      <c r="A912" t="s">
        <v>3409</v>
      </c>
      <c r="B912">
        <v>0.51835489800000001</v>
      </c>
      <c r="C912">
        <v>-0.15052845400000001</v>
      </c>
      <c r="D912">
        <v>3.9260153999999998E-2</v>
      </c>
      <c r="E912">
        <v>-0.44980085800000003</v>
      </c>
      <c r="F912">
        <f t="shared" si="28"/>
        <v>-0.18702305266666666</v>
      </c>
      <c r="G912">
        <f t="shared" si="29"/>
        <v>-0.70537795066666664</v>
      </c>
      <c r="J912" t="s">
        <v>103</v>
      </c>
      <c r="K912">
        <v>0.20105777999999999</v>
      </c>
      <c r="L912">
        <v>-0.23225925</v>
      </c>
      <c r="M912">
        <v>-0.44681180500000001</v>
      </c>
      <c r="N912">
        <v>0.16903300399999999</v>
      </c>
      <c r="O912">
        <v>-0.170012684</v>
      </c>
      <c r="P912">
        <v>-0.37107046399999999</v>
      </c>
      <c r="S912" t="s">
        <v>89</v>
      </c>
      <c r="T912">
        <v>0.86789977200000001</v>
      </c>
      <c r="U912">
        <v>-0.46590005099999998</v>
      </c>
      <c r="V912">
        <v>-0.41464578400000002</v>
      </c>
      <c r="W912">
        <v>-0.428748568</v>
      </c>
      <c r="X912">
        <v>-0.43643146799999999</v>
      </c>
      <c r="Y912">
        <v>-1.30433124</v>
      </c>
    </row>
    <row r="913" spans="1:25" x14ac:dyDescent="0.2">
      <c r="A913" t="s">
        <v>1019</v>
      </c>
      <c r="B913">
        <v>0.51806360500000004</v>
      </c>
      <c r="C913">
        <v>-0.16000963300000001</v>
      </c>
      <c r="D913">
        <v>-0.34030171100000001</v>
      </c>
      <c r="E913">
        <v>-6.7451537000000006E-2</v>
      </c>
      <c r="F913">
        <f t="shared" si="28"/>
        <v>-0.18925429366666666</v>
      </c>
      <c r="G913">
        <f t="shared" si="29"/>
        <v>-0.70731789866666672</v>
      </c>
      <c r="J913" t="s">
        <v>1518</v>
      </c>
      <c r="K913">
        <v>0.19553098499999999</v>
      </c>
      <c r="L913">
        <v>-0.31251285499999998</v>
      </c>
      <c r="M913">
        <v>-0.43616957099999998</v>
      </c>
      <c r="N913">
        <v>0.22096919100000001</v>
      </c>
      <c r="O913">
        <v>-0.17590441200000001</v>
      </c>
      <c r="P913">
        <v>-0.371435397</v>
      </c>
      <c r="S913" t="s">
        <v>4037</v>
      </c>
      <c r="T913">
        <v>0.86437505199999998</v>
      </c>
      <c r="U913">
        <v>-0.33744014999999999</v>
      </c>
      <c r="V913">
        <v>-0.415362275</v>
      </c>
      <c r="W913">
        <v>-0.57626738300000002</v>
      </c>
      <c r="X913">
        <v>-0.443023269</v>
      </c>
      <c r="Y913">
        <v>-1.307398321</v>
      </c>
    </row>
    <row r="914" spans="1:25" x14ac:dyDescent="0.2">
      <c r="A914" t="s">
        <v>4011</v>
      </c>
      <c r="B914">
        <v>0.51487919599999998</v>
      </c>
      <c r="C914">
        <v>-0.23205066999999999</v>
      </c>
      <c r="D914">
        <v>0.16966204800000001</v>
      </c>
      <c r="E914">
        <v>-0.52584226599999995</v>
      </c>
      <c r="F914">
        <f t="shared" si="28"/>
        <v>-0.19607696266666663</v>
      </c>
      <c r="G914">
        <f t="shared" si="29"/>
        <v>-0.71095615866666662</v>
      </c>
      <c r="J914" t="s">
        <v>1909</v>
      </c>
      <c r="K914">
        <v>0.24357036900000001</v>
      </c>
      <c r="L914">
        <v>0.13084969099999999</v>
      </c>
      <c r="M914">
        <v>-0.25234833899999998</v>
      </c>
      <c r="N914">
        <v>-0.27046086499999999</v>
      </c>
      <c r="O914">
        <v>-0.13065317100000001</v>
      </c>
      <c r="P914">
        <v>-0.37422354000000002</v>
      </c>
      <c r="S914" t="s">
        <v>1172</v>
      </c>
      <c r="T914">
        <v>0.86695094299999997</v>
      </c>
      <c r="U914">
        <v>-0.36710790900000001</v>
      </c>
      <c r="V914">
        <v>-0.39702901699999998</v>
      </c>
      <c r="W914">
        <v>-0.56383720800000003</v>
      </c>
      <c r="X914">
        <v>-0.442658045</v>
      </c>
      <c r="Y914">
        <v>-1.3096089879999999</v>
      </c>
    </row>
    <row r="915" spans="1:25" x14ac:dyDescent="0.2">
      <c r="A915" t="s">
        <v>3148</v>
      </c>
      <c r="B915">
        <v>0.50321001499999995</v>
      </c>
      <c r="C915">
        <v>-0.28982085899999999</v>
      </c>
      <c r="D915">
        <v>0.34222397500000001</v>
      </c>
      <c r="E915">
        <v>-0.67909237300000003</v>
      </c>
      <c r="F915">
        <f t="shared" si="28"/>
        <v>-0.208896419</v>
      </c>
      <c r="G915">
        <f t="shared" si="29"/>
        <v>-0.71210643399999995</v>
      </c>
      <c r="J915" t="s">
        <v>351</v>
      </c>
      <c r="K915">
        <v>0.16660639599999999</v>
      </c>
      <c r="L915">
        <v>-0.47553466</v>
      </c>
      <c r="M915">
        <v>-0.54986138200000001</v>
      </c>
      <c r="N915">
        <v>0.40221282600000002</v>
      </c>
      <c r="O915">
        <v>-0.20772773899999999</v>
      </c>
      <c r="P915">
        <v>-0.37433413500000001</v>
      </c>
      <c r="S915" t="s">
        <v>948</v>
      </c>
      <c r="T915">
        <v>0.87415077100000005</v>
      </c>
      <c r="U915">
        <v>-0.41315010800000002</v>
      </c>
      <c r="V915">
        <v>-0.42513889500000002</v>
      </c>
      <c r="W915">
        <v>-0.49426483500000001</v>
      </c>
      <c r="X915">
        <v>-0.44418461300000001</v>
      </c>
      <c r="Y915">
        <v>-1.318335383</v>
      </c>
    </row>
    <row r="916" spans="1:25" x14ac:dyDescent="0.2">
      <c r="A916" t="s">
        <v>1577</v>
      </c>
      <c r="B916">
        <v>0.53217154799999999</v>
      </c>
      <c r="C916">
        <v>0.10729074</v>
      </c>
      <c r="D916">
        <v>-0.279116582</v>
      </c>
      <c r="E916">
        <v>-0.36842538200000002</v>
      </c>
      <c r="F916">
        <f t="shared" si="28"/>
        <v>-0.18008374133333335</v>
      </c>
      <c r="G916">
        <f t="shared" si="29"/>
        <v>-0.71225528933333337</v>
      </c>
      <c r="J916" t="s">
        <v>1496</v>
      </c>
      <c r="K916">
        <v>0.190407142</v>
      </c>
      <c r="L916">
        <v>-0.42067453599999999</v>
      </c>
      <c r="M916">
        <v>-0.422136334</v>
      </c>
      <c r="N916">
        <v>0.28643827399999999</v>
      </c>
      <c r="O916">
        <v>-0.18545753200000001</v>
      </c>
      <c r="P916">
        <v>-0.37586467400000001</v>
      </c>
      <c r="S916" t="s">
        <v>4038</v>
      </c>
      <c r="T916">
        <v>0.87826729100000001</v>
      </c>
      <c r="U916">
        <v>-0.39851526700000001</v>
      </c>
      <c r="V916">
        <v>-0.443070348</v>
      </c>
      <c r="W916">
        <v>-0.49936118000000002</v>
      </c>
      <c r="X916">
        <v>-0.44698226499999999</v>
      </c>
      <c r="Y916">
        <v>-1.3252495559999999</v>
      </c>
    </row>
    <row r="917" spans="1:25" x14ac:dyDescent="0.2">
      <c r="A917" t="s">
        <v>4028</v>
      </c>
      <c r="B917">
        <v>0.534097445</v>
      </c>
      <c r="C917">
        <v>0.135546999</v>
      </c>
      <c r="D917">
        <v>-0.348024002</v>
      </c>
      <c r="E917">
        <v>-0.33098947400000001</v>
      </c>
      <c r="F917">
        <f t="shared" si="28"/>
        <v>-0.18115549233333331</v>
      </c>
      <c r="G917">
        <f t="shared" si="29"/>
        <v>-0.71525293733333328</v>
      </c>
      <c r="J917" t="s">
        <v>1093</v>
      </c>
      <c r="K917">
        <v>0.17566463600000001</v>
      </c>
      <c r="L917">
        <v>-0.61339400899999996</v>
      </c>
      <c r="M917">
        <v>-0.37563912999999999</v>
      </c>
      <c r="N917">
        <v>0.38795879999999999</v>
      </c>
      <c r="O917">
        <v>-0.200358113</v>
      </c>
      <c r="P917">
        <v>-0.37602274899999999</v>
      </c>
      <c r="S917" t="s">
        <v>125</v>
      </c>
      <c r="T917">
        <v>0.88013630300000001</v>
      </c>
      <c r="U917">
        <v>-0.43897561800000001</v>
      </c>
      <c r="V917">
        <v>-0.41116132900000002</v>
      </c>
      <c r="W917">
        <v>-0.48757824500000002</v>
      </c>
      <c r="X917">
        <v>-0.44590506400000002</v>
      </c>
      <c r="Y917">
        <v>-1.326041367</v>
      </c>
    </row>
    <row r="918" spans="1:25" x14ac:dyDescent="0.2">
      <c r="A918" t="s">
        <v>3930</v>
      </c>
      <c r="B918">
        <v>0.501064913</v>
      </c>
      <c r="C918">
        <v>-0.42054238100000002</v>
      </c>
      <c r="D918">
        <v>-0.41862838499999999</v>
      </c>
      <c r="E918">
        <v>0.19565524100000001</v>
      </c>
      <c r="F918">
        <f t="shared" si="28"/>
        <v>-0.21450517500000002</v>
      </c>
      <c r="G918">
        <f t="shared" si="29"/>
        <v>-0.71557008799999999</v>
      </c>
      <c r="J918" t="s">
        <v>1658</v>
      </c>
      <c r="K918">
        <v>0.217622763</v>
      </c>
      <c r="L918">
        <v>-0.367830043</v>
      </c>
      <c r="M918">
        <v>-0.23562016799999999</v>
      </c>
      <c r="N918">
        <v>0.127857357</v>
      </c>
      <c r="O918">
        <v>-0.158530951</v>
      </c>
      <c r="P918">
        <v>-0.37615371399999997</v>
      </c>
      <c r="S918" t="s">
        <v>621</v>
      </c>
      <c r="T918">
        <v>0.88040535399999997</v>
      </c>
      <c r="U918">
        <v>-0.42705335900000002</v>
      </c>
      <c r="V918">
        <v>-0.35496667399999998</v>
      </c>
      <c r="W918">
        <v>-0.55716289799999996</v>
      </c>
      <c r="X918">
        <v>-0.44639431000000002</v>
      </c>
      <c r="Y918">
        <v>-1.3267996639999999</v>
      </c>
    </row>
    <row r="919" spans="1:25" x14ac:dyDescent="0.2">
      <c r="A919" t="s">
        <v>1255</v>
      </c>
      <c r="B919">
        <v>0.52583263899999999</v>
      </c>
      <c r="C919">
        <v>-0.210707118</v>
      </c>
      <c r="D919">
        <v>-0.16537279099999999</v>
      </c>
      <c r="E919">
        <v>-0.19621347</v>
      </c>
      <c r="F919">
        <f t="shared" si="28"/>
        <v>-0.19076445966666666</v>
      </c>
      <c r="G919">
        <f t="shared" si="29"/>
        <v>-0.71659709866666665</v>
      </c>
      <c r="J919" t="s">
        <v>2101</v>
      </c>
      <c r="K919">
        <v>0.174390709</v>
      </c>
      <c r="L919">
        <v>-0.36636870199999999</v>
      </c>
      <c r="M919">
        <v>-0.58798614000000005</v>
      </c>
      <c r="N919">
        <v>0.34656316199999998</v>
      </c>
      <c r="O919">
        <v>-0.20259722699999999</v>
      </c>
      <c r="P919">
        <v>-0.37698793600000002</v>
      </c>
      <c r="S919" t="s">
        <v>128</v>
      </c>
      <c r="T919">
        <v>0.88470895500000002</v>
      </c>
      <c r="U919">
        <v>-0.47770168800000001</v>
      </c>
      <c r="V919">
        <v>-0.363650837</v>
      </c>
      <c r="W919">
        <v>-0.495554365</v>
      </c>
      <c r="X919">
        <v>-0.44563563</v>
      </c>
      <c r="Y919">
        <v>-1.3303445840000001</v>
      </c>
    </row>
    <row r="920" spans="1:25" x14ac:dyDescent="0.2">
      <c r="A920" t="s">
        <v>1949</v>
      </c>
      <c r="B920">
        <v>0.525264603</v>
      </c>
      <c r="C920">
        <v>-0.23028663999999999</v>
      </c>
      <c r="D920">
        <v>-0.125237194</v>
      </c>
      <c r="E920">
        <v>-0.21889028399999999</v>
      </c>
      <c r="F920">
        <f t="shared" si="28"/>
        <v>-0.19147137266666667</v>
      </c>
      <c r="G920">
        <f t="shared" si="29"/>
        <v>-0.71673597566666669</v>
      </c>
      <c r="J920" t="s">
        <v>664</v>
      </c>
      <c r="K920">
        <v>0.16911760300000001</v>
      </c>
      <c r="L920">
        <v>-0.40866222499999999</v>
      </c>
      <c r="M920">
        <v>-0.59550090499999997</v>
      </c>
      <c r="N920">
        <v>0.37997319299999999</v>
      </c>
      <c r="O920">
        <v>-0.208063313</v>
      </c>
      <c r="P920">
        <v>-0.37718091599999998</v>
      </c>
      <c r="S920" t="s">
        <v>3320</v>
      </c>
      <c r="T920">
        <v>0.88179040399999997</v>
      </c>
      <c r="U920">
        <v>-0.38807909299999999</v>
      </c>
      <c r="V920">
        <v>-0.38614632399999999</v>
      </c>
      <c r="W920">
        <v>-0.57683406999999998</v>
      </c>
      <c r="X920">
        <v>-0.45035316199999997</v>
      </c>
      <c r="Y920">
        <v>-1.3321435669999999</v>
      </c>
    </row>
    <row r="921" spans="1:25" x14ac:dyDescent="0.2">
      <c r="A921" t="s">
        <v>1328</v>
      </c>
      <c r="B921">
        <v>0.48441191900000002</v>
      </c>
      <c r="C921">
        <v>-0.61509542399999995</v>
      </c>
      <c r="D921">
        <v>-0.40884346599999999</v>
      </c>
      <c r="E921">
        <v>0.32072066799999999</v>
      </c>
      <c r="F921">
        <f t="shared" si="28"/>
        <v>-0.23440607399999999</v>
      </c>
      <c r="G921">
        <f t="shared" si="29"/>
        <v>-0.71881799300000004</v>
      </c>
      <c r="J921" t="s">
        <v>889</v>
      </c>
      <c r="K921">
        <v>8.8719570999999997E-2</v>
      </c>
      <c r="L921">
        <v>-0.99558424700000003</v>
      </c>
      <c r="M921">
        <v>-0.63112959000000002</v>
      </c>
      <c r="N921">
        <v>0.75899764000000003</v>
      </c>
      <c r="O921">
        <v>-0.28923873300000003</v>
      </c>
      <c r="P921">
        <v>-0.37795830400000002</v>
      </c>
      <c r="S921" t="s">
        <v>1918</v>
      </c>
      <c r="T921">
        <v>0.89176397799999996</v>
      </c>
      <c r="U921">
        <v>-0.61453960500000004</v>
      </c>
      <c r="V921">
        <v>-0.33594530099999997</v>
      </c>
      <c r="W921">
        <v>-0.38513800799999998</v>
      </c>
      <c r="X921">
        <v>-0.44520763800000002</v>
      </c>
      <c r="Y921">
        <v>-1.336971616</v>
      </c>
    </row>
    <row r="922" spans="1:25" x14ac:dyDescent="0.2">
      <c r="A922" t="s">
        <v>1156</v>
      </c>
      <c r="B922">
        <v>0.52941101599999996</v>
      </c>
      <c r="C922">
        <v>-0.13584017000000001</v>
      </c>
      <c r="D922">
        <v>-0.29280374199999998</v>
      </c>
      <c r="E922">
        <v>-0.140673404</v>
      </c>
      <c r="F922">
        <f t="shared" si="28"/>
        <v>-0.18977243866666668</v>
      </c>
      <c r="G922">
        <f t="shared" si="29"/>
        <v>-0.71918345466666667</v>
      </c>
      <c r="J922" t="s">
        <v>1104</v>
      </c>
      <c r="K922">
        <v>0.159214674</v>
      </c>
      <c r="L922">
        <v>-0.57615316599999999</v>
      </c>
      <c r="M922">
        <v>-0.53870248700000001</v>
      </c>
      <c r="N922">
        <v>0.45861524799999998</v>
      </c>
      <c r="O922">
        <v>-0.21874680199999999</v>
      </c>
      <c r="P922">
        <v>-0.37796147499999999</v>
      </c>
      <c r="S922" t="s">
        <v>1903</v>
      </c>
      <c r="T922">
        <v>0.88771158699999997</v>
      </c>
      <c r="U922">
        <v>-0.43626147500000001</v>
      </c>
      <c r="V922">
        <v>-0.393235801</v>
      </c>
      <c r="W922">
        <v>-0.52207277500000004</v>
      </c>
      <c r="X922">
        <v>-0.45052334999999999</v>
      </c>
      <c r="Y922">
        <v>-1.338234938</v>
      </c>
    </row>
    <row r="923" spans="1:25" x14ac:dyDescent="0.2">
      <c r="A923" t="s">
        <v>2677</v>
      </c>
      <c r="B923">
        <v>0.42652577400000002</v>
      </c>
      <c r="C923">
        <v>-0.82167318</v>
      </c>
      <c r="D923">
        <v>-0.79815777700000001</v>
      </c>
      <c r="E923">
        <v>0.74027308999999997</v>
      </c>
      <c r="F923">
        <f t="shared" si="28"/>
        <v>-0.29318595566666666</v>
      </c>
      <c r="G923">
        <f t="shared" si="29"/>
        <v>-0.71971172966666663</v>
      </c>
      <c r="J923" t="s">
        <v>1706</v>
      </c>
      <c r="K923">
        <v>0.14168343999999999</v>
      </c>
      <c r="L923">
        <v>-0.41866508600000002</v>
      </c>
      <c r="M923">
        <v>-0.79695548900000002</v>
      </c>
      <c r="N923">
        <v>0.49431552499999998</v>
      </c>
      <c r="O923">
        <v>-0.240435017</v>
      </c>
      <c r="P923">
        <v>-0.382118456</v>
      </c>
      <c r="S923" t="s">
        <v>90</v>
      </c>
      <c r="T923">
        <v>0.88286160599999997</v>
      </c>
      <c r="U923">
        <v>-0.324209158</v>
      </c>
      <c r="V923">
        <v>-0.42101566200000001</v>
      </c>
      <c r="W923">
        <v>-0.62592460100000002</v>
      </c>
      <c r="X923">
        <v>-0.45704980699999997</v>
      </c>
      <c r="Y923">
        <v>-1.3399114130000001</v>
      </c>
    </row>
    <row r="924" spans="1:25" x14ac:dyDescent="0.2">
      <c r="A924" t="s">
        <v>2263</v>
      </c>
      <c r="B924">
        <v>0.52743081300000005</v>
      </c>
      <c r="C924">
        <v>-0.232987045</v>
      </c>
      <c r="D924">
        <v>-0.153000361</v>
      </c>
      <c r="E924">
        <v>-0.191633785</v>
      </c>
      <c r="F924">
        <f t="shared" si="28"/>
        <v>-0.192540397</v>
      </c>
      <c r="G924">
        <f t="shared" si="29"/>
        <v>-0.71997121000000008</v>
      </c>
      <c r="J924" t="s">
        <v>2504</v>
      </c>
      <c r="K924">
        <v>0.17986965199999999</v>
      </c>
      <c r="L924">
        <v>-0.40962721299999999</v>
      </c>
      <c r="M924">
        <v>-0.54531549300000004</v>
      </c>
      <c r="N924">
        <v>0.34654172</v>
      </c>
      <c r="O924">
        <v>-0.202800329</v>
      </c>
      <c r="P924">
        <v>-0.38266998000000002</v>
      </c>
      <c r="S924" t="s">
        <v>610</v>
      </c>
      <c r="T924">
        <v>0.89065426400000003</v>
      </c>
      <c r="U924">
        <v>-0.49911040899999998</v>
      </c>
      <c r="V924">
        <v>-0.41165721799999999</v>
      </c>
      <c r="W924">
        <v>-0.43761468599999997</v>
      </c>
      <c r="X924">
        <v>-0.44946077099999998</v>
      </c>
      <c r="Y924">
        <v>-1.340115035</v>
      </c>
    </row>
    <row r="925" spans="1:25" x14ac:dyDescent="0.2">
      <c r="A925" t="s">
        <v>4039</v>
      </c>
      <c r="B925">
        <v>0.51020640699999997</v>
      </c>
      <c r="C925">
        <v>-0.42039875500000001</v>
      </c>
      <c r="D925">
        <v>-0.32195003900000002</v>
      </c>
      <c r="E925">
        <v>0.109587007</v>
      </c>
      <c r="F925">
        <f t="shared" si="28"/>
        <v>-0.21092059566666665</v>
      </c>
      <c r="G925">
        <f t="shared" si="29"/>
        <v>-0.72112700266666663</v>
      </c>
      <c r="J925" t="s">
        <v>2265</v>
      </c>
      <c r="K925">
        <v>0.21360013</v>
      </c>
      <c r="L925">
        <v>-0.30559044299999999</v>
      </c>
      <c r="M925">
        <v>-0.37598319699999999</v>
      </c>
      <c r="N925">
        <v>0.166420876</v>
      </c>
      <c r="O925">
        <v>-0.171717588</v>
      </c>
      <c r="P925">
        <v>-0.38531771799999998</v>
      </c>
      <c r="S925" t="s">
        <v>828</v>
      </c>
      <c r="T925">
        <v>0.88931328499999995</v>
      </c>
      <c r="U925">
        <v>-0.34465685000000001</v>
      </c>
      <c r="V925">
        <v>-0.38723515200000003</v>
      </c>
      <c r="W925">
        <v>-0.645913815</v>
      </c>
      <c r="X925">
        <v>-0.45926860600000002</v>
      </c>
      <c r="Y925">
        <v>-1.348581891</v>
      </c>
    </row>
    <row r="926" spans="1:25" x14ac:dyDescent="0.2">
      <c r="A926" t="s">
        <v>3063</v>
      </c>
      <c r="B926">
        <v>0.51010500599999997</v>
      </c>
      <c r="C926">
        <v>-0.25503962899999999</v>
      </c>
      <c r="D926">
        <v>-0.57930573299999999</v>
      </c>
      <c r="E926">
        <v>0.19911584500000001</v>
      </c>
      <c r="F926">
        <f t="shared" si="28"/>
        <v>-0.21174317233333331</v>
      </c>
      <c r="G926">
        <f t="shared" si="29"/>
        <v>-0.72184817833333326</v>
      </c>
      <c r="J926" t="s">
        <v>1027</v>
      </c>
      <c r="K926">
        <v>0.16822246199999999</v>
      </c>
      <c r="L926">
        <v>-0.68750781999999999</v>
      </c>
      <c r="M926">
        <v>-0.417044464</v>
      </c>
      <c r="N926">
        <v>0.451542051</v>
      </c>
      <c r="O926">
        <v>-0.21767007799999999</v>
      </c>
      <c r="P926">
        <v>-0.38589254000000001</v>
      </c>
      <c r="S926" t="s">
        <v>153</v>
      </c>
      <c r="T926">
        <v>0.90175648399999997</v>
      </c>
      <c r="U926">
        <v>-0.48085530799999998</v>
      </c>
      <c r="V926">
        <v>-0.41805415699999998</v>
      </c>
      <c r="W926">
        <v>-0.470296824</v>
      </c>
      <c r="X926">
        <v>-0.45640209599999998</v>
      </c>
      <c r="Y926">
        <v>-1.35815858</v>
      </c>
    </row>
    <row r="927" spans="1:25" x14ac:dyDescent="0.2">
      <c r="A927" t="s">
        <v>4040</v>
      </c>
      <c r="B927">
        <v>0.53726897299999998</v>
      </c>
      <c r="C927">
        <v>-6.5998589999999996E-2</v>
      </c>
      <c r="D927">
        <v>-9.1762474999999996E-2</v>
      </c>
      <c r="E927">
        <v>-0.40382262499999999</v>
      </c>
      <c r="F927">
        <f t="shared" si="28"/>
        <v>-0.18719456333333331</v>
      </c>
      <c r="G927">
        <f t="shared" si="29"/>
        <v>-0.72446353633333327</v>
      </c>
      <c r="J927" t="s">
        <v>1338</v>
      </c>
      <c r="K927">
        <v>0.24301294100000001</v>
      </c>
      <c r="L927">
        <v>-3.9639992999999998E-2</v>
      </c>
      <c r="M927">
        <v>-0.27829609999999999</v>
      </c>
      <c r="N927">
        <v>-0.111635528</v>
      </c>
      <c r="O927">
        <v>-0.14319054000000001</v>
      </c>
      <c r="P927">
        <v>-0.38620348100000002</v>
      </c>
      <c r="S927" t="s">
        <v>4041</v>
      </c>
      <c r="T927">
        <v>0.91097533500000005</v>
      </c>
      <c r="U927">
        <v>-0.65350419699999995</v>
      </c>
      <c r="V927">
        <v>-0.33695676800000002</v>
      </c>
      <c r="W927">
        <v>-0.37713227199999999</v>
      </c>
      <c r="X927">
        <v>-0.455864412</v>
      </c>
      <c r="Y927">
        <v>-1.366839747</v>
      </c>
    </row>
    <row r="928" spans="1:25" x14ac:dyDescent="0.2">
      <c r="A928" t="s">
        <v>895</v>
      </c>
      <c r="B928">
        <v>0.49723490999999997</v>
      </c>
      <c r="C928">
        <v>-0.57271012399999999</v>
      </c>
      <c r="D928">
        <v>-0.34108695999999999</v>
      </c>
      <c r="E928">
        <v>0.231852948</v>
      </c>
      <c r="F928">
        <f t="shared" si="28"/>
        <v>-0.227314712</v>
      </c>
      <c r="G928">
        <f t="shared" si="29"/>
        <v>-0.72454962199999995</v>
      </c>
      <c r="J928" t="s">
        <v>3627</v>
      </c>
      <c r="K928">
        <v>0.18255321599999999</v>
      </c>
      <c r="L928">
        <v>-0.390561779</v>
      </c>
      <c r="M928">
        <v>-0.56599353500000005</v>
      </c>
      <c r="N928">
        <v>0.34212081500000002</v>
      </c>
      <c r="O928">
        <v>-0.20481150000000001</v>
      </c>
      <c r="P928">
        <v>-0.387364716</v>
      </c>
      <c r="S928" t="s">
        <v>3667</v>
      </c>
      <c r="T928">
        <v>0.90492085300000003</v>
      </c>
      <c r="U928">
        <v>-0.39563780399999998</v>
      </c>
      <c r="V928">
        <v>-0.45348395000000002</v>
      </c>
      <c r="W928">
        <v>-0.54426507899999998</v>
      </c>
      <c r="X928">
        <v>-0.46446227800000001</v>
      </c>
      <c r="Y928">
        <v>-1.369383131</v>
      </c>
    </row>
    <row r="929" spans="1:25" x14ac:dyDescent="0.2">
      <c r="A929" t="s">
        <v>953</v>
      </c>
      <c r="B929">
        <v>0.48550304</v>
      </c>
      <c r="C929">
        <v>-0.56197755900000002</v>
      </c>
      <c r="D929">
        <v>-0.55098570999999996</v>
      </c>
      <c r="E929">
        <v>0.39319327799999998</v>
      </c>
      <c r="F929">
        <f t="shared" si="28"/>
        <v>-0.23992333033333332</v>
      </c>
      <c r="G929">
        <f t="shared" si="29"/>
        <v>-0.72542637033333335</v>
      </c>
      <c r="J929" t="s">
        <v>328</v>
      </c>
      <c r="K929">
        <v>-9.0863633999999999E-2</v>
      </c>
      <c r="L929">
        <v>-1.7883752260000001</v>
      </c>
      <c r="M929">
        <v>-0.93049931299999999</v>
      </c>
      <c r="N929">
        <v>1.2787980919999999</v>
      </c>
      <c r="O929">
        <v>-0.480025482</v>
      </c>
      <c r="P929">
        <v>-0.38916184799999998</v>
      </c>
      <c r="S929" t="s">
        <v>4042</v>
      </c>
      <c r="T929">
        <v>0.91194241099999995</v>
      </c>
      <c r="U929">
        <v>-0.365818804</v>
      </c>
      <c r="V929">
        <v>-0.45184317000000002</v>
      </c>
      <c r="W929">
        <v>-0.59698857599999999</v>
      </c>
      <c r="X929">
        <v>-0.47155018300000001</v>
      </c>
      <c r="Y929">
        <v>-1.383492594</v>
      </c>
    </row>
    <row r="930" spans="1:25" x14ac:dyDescent="0.2">
      <c r="A930" t="s">
        <v>2007</v>
      </c>
      <c r="B930">
        <v>0.53327258700000002</v>
      </c>
      <c r="C930">
        <v>-0.21197163799999999</v>
      </c>
      <c r="D930">
        <v>-0.12345645299999999</v>
      </c>
      <c r="E930">
        <v>-0.24440104100000001</v>
      </c>
      <c r="F930">
        <f t="shared" si="28"/>
        <v>-0.19327637733333333</v>
      </c>
      <c r="G930">
        <f t="shared" si="29"/>
        <v>-0.72654896433333338</v>
      </c>
      <c r="J930" t="s">
        <v>1302</v>
      </c>
      <c r="K930">
        <v>0.17180900800000001</v>
      </c>
      <c r="L930">
        <v>-0.53434928400000004</v>
      </c>
      <c r="M930">
        <v>-0.54243552100000003</v>
      </c>
      <c r="N930">
        <v>0.42398989599999998</v>
      </c>
      <c r="O930">
        <v>-0.21759830299999999</v>
      </c>
      <c r="P930">
        <v>-0.38940731099999998</v>
      </c>
      <c r="S930" t="s">
        <v>4014</v>
      </c>
      <c r="T930">
        <v>0.91452014100000001</v>
      </c>
      <c r="U930">
        <v>-0.39026578200000001</v>
      </c>
      <c r="V930">
        <v>-0.46140978399999999</v>
      </c>
      <c r="W930">
        <v>-0.56010748200000005</v>
      </c>
      <c r="X930">
        <v>-0.47059434900000002</v>
      </c>
      <c r="Y930">
        <v>-1.3851144900000001</v>
      </c>
    </row>
    <row r="931" spans="1:25" x14ac:dyDescent="0.2">
      <c r="A931" t="s">
        <v>1796</v>
      </c>
      <c r="B931">
        <v>0.50191785499999997</v>
      </c>
      <c r="C931">
        <v>-0.52041651099999997</v>
      </c>
      <c r="D931">
        <v>-0.39035277499999999</v>
      </c>
      <c r="E931">
        <v>0.23484609300000001</v>
      </c>
      <c r="F931">
        <f t="shared" si="28"/>
        <v>-0.22530773099999998</v>
      </c>
      <c r="G931">
        <f t="shared" si="29"/>
        <v>-0.72722558599999998</v>
      </c>
      <c r="J931" t="s">
        <v>1158</v>
      </c>
      <c r="K931">
        <v>0.202633485</v>
      </c>
      <c r="L931">
        <v>-0.409518936</v>
      </c>
      <c r="M931">
        <v>-0.419209214</v>
      </c>
      <c r="N931">
        <v>0.26334913500000001</v>
      </c>
      <c r="O931">
        <v>-0.188459671</v>
      </c>
      <c r="P931">
        <v>-0.39109315700000002</v>
      </c>
      <c r="S931" t="s">
        <v>636</v>
      </c>
      <c r="T931">
        <v>0.91916288899999998</v>
      </c>
      <c r="U931">
        <v>-0.50076631100000002</v>
      </c>
      <c r="V931">
        <v>-0.422103495</v>
      </c>
      <c r="W931">
        <v>-0.47611362899999998</v>
      </c>
      <c r="X931">
        <v>-0.46632781200000001</v>
      </c>
      <c r="Y931">
        <v>-1.3854907000000001</v>
      </c>
    </row>
    <row r="932" spans="1:25" x14ac:dyDescent="0.2">
      <c r="A932" t="s">
        <v>736</v>
      </c>
      <c r="B932">
        <v>0.50671751300000001</v>
      </c>
      <c r="C932">
        <v>-0.51031775000000001</v>
      </c>
      <c r="D932">
        <v>-0.33094834000000001</v>
      </c>
      <c r="E932">
        <v>0.17603149400000001</v>
      </c>
      <c r="F932">
        <f t="shared" si="28"/>
        <v>-0.22174486533333329</v>
      </c>
      <c r="G932">
        <f t="shared" si="29"/>
        <v>-0.72846237833333327</v>
      </c>
      <c r="J932" t="s">
        <v>1976</v>
      </c>
      <c r="K932">
        <v>0.19248300199999999</v>
      </c>
      <c r="L932">
        <v>-0.30944230099999998</v>
      </c>
      <c r="M932">
        <v>-0.57251632699999999</v>
      </c>
      <c r="N932">
        <v>0.284398657</v>
      </c>
      <c r="O932">
        <v>-0.19918665699999999</v>
      </c>
      <c r="P932">
        <v>-0.391669659</v>
      </c>
      <c r="S932" t="s">
        <v>68</v>
      </c>
      <c r="T932">
        <v>0.91951953900000005</v>
      </c>
      <c r="U932">
        <v>-0.48736053400000001</v>
      </c>
      <c r="V932">
        <v>-0.43508279100000002</v>
      </c>
      <c r="W932">
        <v>-0.480135015</v>
      </c>
      <c r="X932">
        <v>-0.46752611300000002</v>
      </c>
      <c r="Y932">
        <v>-1.3870456520000001</v>
      </c>
    </row>
    <row r="933" spans="1:25" x14ac:dyDescent="0.2">
      <c r="A933" t="s">
        <v>852</v>
      </c>
      <c r="B933">
        <v>0.52446884400000005</v>
      </c>
      <c r="C933">
        <v>-0.286879261</v>
      </c>
      <c r="D933">
        <v>-0.36840666700000002</v>
      </c>
      <c r="E933">
        <v>4.2253638000000003E-2</v>
      </c>
      <c r="F933">
        <f t="shared" si="28"/>
        <v>-0.20434409666666667</v>
      </c>
      <c r="G933">
        <f t="shared" si="29"/>
        <v>-0.72881294066666669</v>
      </c>
      <c r="J933" t="s">
        <v>1351</v>
      </c>
      <c r="K933">
        <v>0.17602883799999999</v>
      </c>
      <c r="L933">
        <v>-0.50500880100000001</v>
      </c>
      <c r="M933">
        <v>-0.55330239000000003</v>
      </c>
      <c r="N933">
        <v>0.40866508000000001</v>
      </c>
      <c r="O933">
        <v>-0.21654870300000001</v>
      </c>
      <c r="P933">
        <v>-0.39257754099999997</v>
      </c>
      <c r="S933" t="s">
        <v>488</v>
      </c>
      <c r="T933">
        <v>0.91457709300000001</v>
      </c>
      <c r="U933">
        <v>-0.34133702599999999</v>
      </c>
      <c r="V933">
        <v>-0.50553253899999995</v>
      </c>
      <c r="W933">
        <v>-0.58056695300000005</v>
      </c>
      <c r="X933">
        <v>-0.475812173</v>
      </c>
      <c r="Y933">
        <v>-1.3903892659999999</v>
      </c>
    </row>
    <row r="934" spans="1:25" x14ac:dyDescent="0.2">
      <c r="A934" t="s">
        <v>915</v>
      </c>
      <c r="B934">
        <v>0.51068850899999996</v>
      </c>
      <c r="C934">
        <v>-0.49049658499999998</v>
      </c>
      <c r="D934">
        <v>-0.30865136999999998</v>
      </c>
      <c r="E934">
        <v>0.141960278</v>
      </c>
      <c r="F934">
        <f t="shared" si="28"/>
        <v>-0.21906255900000002</v>
      </c>
      <c r="G934">
        <f t="shared" si="29"/>
        <v>-0.729751068</v>
      </c>
      <c r="J934" t="s">
        <v>2378</v>
      </c>
      <c r="K934">
        <v>0.221432936</v>
      </c>
      <c r="L934">
        <v>-0.46195365799999999</v>
      </c>
      <c r="M934">
        <v>-0.2283007</v>
      </c>
      <c r="N934">
        <v>0.17666077599999999</v>
      </c>
      <c r="O934">
        <v>-0.17119786100000001</v>
      </c>
      <c r="P934">
        <v>-0.392630796</v>
      </c>
      <c r="S934" t="s">
        <v>121</v>
      </c>
      <c r="T934">
        <v>0.93382906600000004</v>
      </c>
      <c r="U934">
        <v>-0.60632699499999998</v>
      </c>
      <c r="V934">
        <v>-0.33246260300000002</v>
      </c>
      <c r="W934">
        <v>-0.47021193500000003</v>
      </c>
      <c r="X934">
        <v>-0.46966717800000002</v>
      </c>
      <c r="Y934">
        <v>-1.4034962440000001</v>
      </c>
    </row>
    <row r="935" spans="1:25" x14ac:dyDescent="0.2">
      <c r="A935" t="s">
        <v>2</v>
      </c>
      <c r="B935">
        <v>0.529168097</v>
      </c>
      <c r="C935">
        <v>-0.33275545600000001</v>
      </c>
      <c r="D935">
        <v>6.4791289000000002E-2</v>
      </c>
      <c r="E935">
        <v>-0.33971584799999999</v>
      </c>
      <c r="F935">
        <f t="shared" si="28"/>
        <v>-0.20256000500000002</v>
      </c>
      <c r="G935">
        <f t="shared" si="29"/>
        <v>-0.73172810200000005</v>
      </c>
      <c r="J935" t="s">
        <v>4043</v>
      </c>
      <c r="K935">
        <v>0.201313512</v>
      </c>
      <c r="L935">
        <v>-0.43324161100000003</v>
      </c>
      <c r="M935">
        <v>-0.42351214599999998</v>
      </c>
      <c r="N935">
        <v>0.281553369</v>
      </c>
      <c r="O935">
        <v>-0.19173346299999999</v>
      </c>
      <c r="P935">
        <v>-0.39304697500000002</v>
      </c>
      <c r="S935" t="s">
        <v>778</v>
      </c>
      <c r="T935">
        <v>0.93234679799999998</v>
      </c>
      <c r="U935">
        <v>-0.52331401600000005</v>
      </c>
      <c r="V935">
        <v>-0.43143675199999998</v>
      </c>
      <c r="W935">
        <v>-0.46683934599999999</v>
      </c>
      <c r="X935">
        <v>-0.47386337099999998</v>
      </c>
      <c r="Y935">
        <v>-1.406210169</v>
      </c>
    </row>
    <row r="936" spans="1:25" x14ac:dyDescent="0.2">
      <c r="A936" t="s">
        <v>3683</v>
      </c>
      <c r="B936">
        <v>0.53952131599999997</v>
      </c>
      <c r="C936">
        <v>-0.15718612100000001</v>
      </c>
      <c r="D936">
        <v>-0.14450953999999999</v>
      </c>
      <c r="E936">
        <v>-0.27500837700000003</v>
      </c>
      <c r="F936">
        <f t="shared" si="28"/>
        <v>-0.19223467933333335</v>
      </c>
      <c r="G936">
        <f t="shared" si="29"/>
        <v>-0.73175599533333335</v>
      </c>
      <c r="J936" t="s">
        <v>3160</v>
      </c>
      <c r="K936">
        <v>0.26411317099999998</v>
      </c>
      <c r="L936">
        <v>8.9844996999999996E-2</v>
      </c>
      <c r="M936">
        <v>-0.14833207800000001</v>
      </c>
      <c r="N936">
        <v>-0.32908373200000002</v>
      </c>
      <c r="O936">
        <v>-0.129190271</v>
      </c>
      <c r="P936">
        <v>-0.393303442</v>
      </c>
      <c r="S936" t="s">
        <v>1947</v>
      </c>
      <c r="T936">
        <v>0.92775887199999996</v>
      </c>
      <c r="U936">
        <v>-0.36979520199999999</v>
      </c>
      <c r="V936">
        <v>-0.50509079999999995</v>
      </c>
      <c r="W936">
        <v>-0.569135803</v>
      </c>
      <c r="X936">
        <v>-0.48134060200000001</v>
      </c>
      <c r="Y936">
        <v>-1.4090994750000001</v>
      </c>
    </row>
    <row r="937" spans="1:25" x14ac:dyDescent="0.2">
      <c r="A937" t="s">
        <v>4013</v>
      </c>
      <c r="B937">
        <v>0.51633154800000003</v>
      </c>
      <c r="C937">
        <v>-0.16542396700000001</v>
      </c>
      <c r="D937">
        <v>0.36297157499999999</v>
      </c>
      <c r="E937">
        <v>-0.84576699799999999</v>
      </c>
      <c r="F937">
        <f t="shared" si="28"/>
        <v>-0.21607312999999997</v>
      </c>
      <c r="G937">
        <f t="shared" si="29"/>
        <v>-0.73240467799999998</v>
      </c>
      <c r="J937" t="s">
        <v>462</v>
      </c>
      <c r="K937">
        <v>0.206377595</v>
      </c>
      <c r="L937">
        <v>0.28292627799999998</v>
      </c>
      <c r="M937">
        <v>-0.75336161400000001</v>
      </c>
      <c r="N937">
        <v>-9.5624136999999998E-2</v>
      </c>
      <c r="O937">
        <v>-0.18868649100000001</v>
      </c>
      <c r="P937">
        <v>-0.39506408599999998</v>
      </c>
      <c r="S937" t="s">
        <v>462</v>
      </c>
      <c r="T937">
        <v>0.92218565200000002</v>
      </c>
      <c r="U937">
        <v>-0.31589621499999998</v>
      </c>
      <c r="V937">
        <v>-0.32088298500000001</v>
      </c>
      <c r="W937">
        <v>-0.82590014300000003</v>
      </c>
      <c r="X937">
        <v>-0.48755978100000003</v>
      </c>
      <c r="Y937">
        <v>-1.4097454330000001</v>
      </c>
    </row>
    <row r="938" spans="1:25" x14ac:dyDescent="0.2">
      <c r="A938" t="s">
        <v>77</v>
      </c>
      <c r="B938">
        <v>0.53146160799999997</v>
      </c>
      <c r="C938">
        <v>-0.237518862</v>
      </c>
      <c r="D938">
        <v>-0.39502932000000002</v>
      </c>
      <c r="E938">
        <v>2.2098869E-2</v>
      </c>
      <c r="F938">
        <f t="shared" si="28"/>
        <v>-0.20348310433333336</v>
      </c>
      <c r="G938">
        <f t="shared" si="29"/>
        <v>-0.73494471233333336</v>
      </c>
      <c r="J938" t="s">
        <v>2938</v>
      </c>
      <c r="K938">
        <v>0.23535631600000001</v>
      </c>
      <c r="L938">
        <v>-0.37495956800000002</v>
      </c>
      <c r="M938">
        <v>-0.20420225</v>
      </c>
      <c r="N938">
        <v>9.3155678000000006E-2</v>
      </c>
      <c r="O938">
        <v>-0.16200204700000001</v>
      </c>
      <c r="P938">
        <v>-0.39735836299999999</v>
      </c>
      <c r="S938" t="s">
        <v>161</v>
      </c>
      <c r="T938">
        <v>0.92782724299999997</v>
      </c>
      <c r="U938">
        <v>-0.32401421000000002</v>
      </c>
      <c r="V938">
        <v>-0.43116033999999998</v>
      </c>
      <c r="W938">
        <v>-0.70400333299999995</v>
      </c>
      <c r="X938">
        <v>-0.48639262799999999</v>
      </c>
      <c r="Y938">
        <v>-1.4142198699999999</v>
      </c>
    </row>
    <row r="939" spans="1:25" x14ac:dyDescent="0.2">
      <c r="A939" t="s">
        <v>1324</v>
      </c>
      <c r="B939">
        <v>0.54454244900000004</v>
      </c>
      <c r="C939">
        <v>-0.101143675</v>
      </c>
      <c r="D939">
        <v>-0.21961529900000001</v>
      </c>
      <c r="E939">
        <v>-0.25335927699999999</v>
      </c>
      <c r="F939">
        <f t="shared" si="28"/>
        <v>-0.19137275033333334</v>
      </c>
      <c r="G939">
        <f t="shared" si="29"/>
        <v>-0.73591519933333338</v>
      </c>
      <c r="J939" t="s">
        <v>492</v>
      </c>
      <c r="K939">
        <v>0.19771187100000001</v>
      </c>
      <c r="L939">
        <v>-0.30640904000000002</v>
      </c>
      <c r="M939">
        <v>-0.56668679700000002</v>
      </c>
      <c r="N939">
        <v>0.27359489999999997</v>
      </c>
      <c r="O939">
        <v>-0.199833646</v>
      </c>
      <c r="P939">
        <v>-0.39754551700000001</v>
      </c>
      <c r="S939" t="s">
        <v>3350</v>
      </c>
      <c r="T939">
        <v>0.93605316500000002</v>
      </c>
      <c r="U939">
        <v>-0.430291955</v>
      </c>
      <c r="V939">
        <v>-0.45087967200000001</v>
      </c>
      <c r="W939">
        <v>-0.56213633699999999</v>
      </c>
      <c r="X939">
        <v>-0.48110265499999999</v>
      </c>
      <c r="Y939">
        <v>-1.4171558200000001</v>
      </c>
    </row>
    <row r="940" spans="1:25" x14ac:dyDescent="0.2">
      <c r="A940" t="s">
        <v>1132</v>
      </c>
      <c r="B940">
        <v>0.53980064100000003</v>
      </c>
      <c r="C940">
        <v>-0.19493534300000001</v>
      </c>
      <c r="D940">
        <v>-0.250485242</v>
      </c>
      <c r="E940">
        <v>-0.14413389500000001</v>
      </c>
      <c r="F940">
        <f t="shared" si="28"/>
        <v>-0.19651816000000003</v>
      </c>
      <c r="G940">
        <f t="shared" si="29"/>
        <v>-0.73631880100000002</v>
      </c>
      <c r="J940" t="s">
        <v>3240</v>
      </c>
      <c r="K940">
        <v>0.24106144900000001</v>
      </c>
      <c r="L940">
        <v>-9.0769638E-2</v>
      </c>
      <c r="M940">
        <v>-0.367062793</v>
      </c>
      <c r="N940">
        <v>-1.9952537999999999E-2</v>
      </c>
      <c r="O940">
        <v>-0.159261656</v>
      </c>
      <c r="P940">
        <v>-0.40032310599999998</v>
      </c>
      <c r="S940" t="s">
        <v>4026</v>
      </c>
      <c r="T940">
        <v>0.94010460799999995</v>
      </c>
      <c r="U940">
        <v>-0.51541630199999999</v>
      </c>
      <c r="V940">
        <v>-0.42274825599999999</v>
      </c>
      <c r="W940">
        <v>-0.497690042</v>
      </c>
      <c r="X940">
        <v>-0.47861819999999999</v>
      </c>
      <c r="Y940">
        <v>-1.418722807</v>
      </c>
    </row>
    <row r="941" spans="1:25" x14ac:dyDescent="0.2">
      <c r="A941" t="s">
        <v>1415</v>
      </c>
      <c r="B941">
        <v>0.53022861600000004</v>
      </c>
      <c r="C941">
        <v>-0.11294876700000001</v>
      </c>
      <c r="D941">
        <v>0.261637542</v>
      </c>
      <c r="E941">
        <v>-0.77609201900000002</v>
      </c>
      <c r="F941">
        <f t="shared" si="28"/>
        <v>-0.20913441466666668</v>
      </c>
      <c r="G941">
        <f t="shared" si="29"/>
        <v>-0.73936303066666675</v>
      </c>
      <c r="J941" t="s">
        <v>320</v>
      </c>
      <c r="K941">
        <v>0.180329305</v>
      </c>
      <c r="L941">
        <v>-0.73077969399999998</v>
      </c>
      <c r="M941">
        <v>-0.37440452499999999</v>
      </c>
      <c r="N941">
        <v>0.43911102899999999</v>
      </c>
      <c r="O941">
        <v>-0.22202439700000001</v>
      </c>
      <c r="P941">
        <v>-0.40235370100000001</v>
      </c>
      <c r="S941" t="s">
        <v>54</v>
      </c>
      <c r="T941">
        <v>0.94530943099999998</v>
      </c>
      <c r="U941">
        <v>-0.38355930799999999</v>
      </c>
      <c r="V941">
        <v>-0.44162919499999997</v>
      </c>
      <c r="W941">
        <v>-0.64749653799999995</v>
      </c>
      <c r="X941">
        <v>-0.49089501400000002</v>
      </c>
      <c r="Y941">
        <v>-1.436204445</v>
      </c>
    </row>
    <row r="942" spans="1:25" x14ac:dyDescent="0.2">
      <c r="A942" t="s">
        <v>486</v>
      </c>
      <c r="B942">
        <v>0.49134945699999999</v>
      </c>
      <c r="C942">
        <v>-0.60981271299999995</v>
      </c>
      <c r="D942">
        <v>-0.57997553000000002</v>
      </c>
      <c r="E942">
        <v>0.43528921799999998</v>
      </c>
      <c r="F942">
        <f t="shared" si="28"/>
        <v>-0.25149967499999998</v>
      </c>
      <c r="G942">
        <f t="shared" si="29"/>
        <v>-0.74284913199999991</v>
      </c>
      <c r="J942" t="s">
        <v>137</v>
      </c>
      <c r="K942">
        <v>0.17953567400000001</v>
      </c>
      <c r="L942">
        <v>-0.105450525</v>
      </c>
      <c r="M942">
        <v>-0.83738270800000003</v>
      </c>
      <c r="N942">
        <v>0.274312316</v>
      </c>
      <c r="O942">
        <v>-0.22284030599999999</v>
      </c>
      <c r="P942">
        <v>-0.40237598000000002</v>
      </c>
      <c r="S942" t="s">
        <v>119</v>
      </c>
      <c r="T942">
        <v>0.948123822</v>
      </c>
      <c r="U942">
        <v>-0.40660668</v>
      </c>
      <c r="V942">
        <v>-0.42397266900000002</v>
      </c>
      <c r="W942">
        <v>-0.64231197900000003</v>
      </c>
      <c r="X942">
        <v>-0.49096377600000002</v>
      </c>
      <c r="Y942">
        <v>-1.439087598</v>
      </c>
    </row>
    <row r="943" spans="1:25" x14ac:dyDescent="0.2">
      <c r="A943" t="s">
        <v>2743</v>
      </c>
      <c r="B943">
        <v>0.54914307399999995</v>
      </c>
      <c r="C943">
        <v>-0.149451003</v>
      </c>
      <c r="D943">
        <v>-0.122771054</v>
      </c>
      <c r="E943">
        <v>-0.31434567899999999</v>
      </c>
      <c r="F943">
        <f t="shared" si="28"/>
        <v>-0.19552257866666667</v>
      </c>
      <c r="G943">
        <f t="shared" si="29"/>
        <v>-0.74466565266666662</v>
      </c>
      <c r="J943" t="s">
        <v>2647</v>
      </c>
      <c r="K943">
        <v>0.209972195</v>
      </c>
      <c r="L943">
        <v>-0.58010236400000004</v>
      </c>
      <c r="M943">
        <v>-0.28567329499999999</v>
      </c>
      <c r="N943">
        <v>0.28686403900000002</v>
      </c>
      <c r="O943">
        <v>-0.19297054</v>
      </c>
      <c r="P943">
        <v>-0.402942735</v>
      </c>
      <c r="S943" t="s">
        <v>982</v>
      </c>
      <c r="T943">
        <v>0.96095212399999996</v>
      </c>
      <c r="U943">
        <v>-0.436542869</v>
      </c>
      <c r="V943">
        <v>-0.43391823000000002</v>
      </c>
      <c r="W943">
        <v>-0.61764268099999997</v>
      </c>
      <c r="X943">
        <v>-0.49603459300000002</v>
      </c>
      <c r="Y943">
        <v>-1.4569867169999999</v>
      </c>
    </row>
    <row r="944" spans="1:25" x14ac:dyDescent="0.2">
      <c r="A944" t="s">
        <v>3685</v>
      </c>
      <c r="B944">
        <v>0.54050682100000003</v>
      </c>
      <c r="C944">
        <v>-0.33471599800000001</v>
      </c>
      <c r="D944">
        <v>-0.106359626</v>
      </c>
      <c r="E944">
        <v>-0.17540503599999999</v>
      </c>
      <c r="F944">
        <f t="shared" si="28"/>
        <v>-0.20549355333333333</v>
      </c>
      <c r="G944">
        <f t="shared" si="29"/>
        <v>-0.74600037433333333</v>
      </c>
      <c r="J944" t="s">
        <v>3705</v>
      </c>
      <c r="K944">
        <v>0.231801849</v>
      </c>
      <c r="L944">
        <v>-0.15736892999999999</v>
      </c>
      <c r="M944">
        <v>-0.430560214</v>
      </c>
      <c r="N944">
        <v>7.1641804000000003E-2</v>
      </c>
      <c r="O944">
        <v>-0.17209578</v>
      </c>
      <c r="P944">
        <v>-0.40389762899999998</v>
      </c>
      <c r="S944" t="s">
        <v>209</v>
      </c>
      <c r="T944">
        <v>0.964882138</v>
      </c>
      <c r="U944">
        <v>-0.481038568</v>
      </c>
      <c r="V944">
        <v>-0.38484052299999999</v>
      </c>
      <c r="W944">
        <v>-0.62009236700000003</v>
      </c>
      <c r="X944">
        <v>-0.495323819</v>
      </c>
      <c r="Y944">
        <v>-1.4602059570000001</v>
      </c>
    </row>
    <row r="945" spans="1:25" x14ac:dyDescent="0.2">
      <c r="A945" t="s">
        <v>1326</v>
      </c>
      <c r="B945">
        <v>0.55289173199999997</v>
      </c>
      <c r="C945">
        <v>-0.100226738</v>
      </c>
      <c r="D945">
        <v>-6.6366122999999999E-2</v>
      </c>
      <c r="E945">
        <v>-0.419077635</v>
      </c>
      <c r="F945">
        <f t="shared" si="28"/>
        <v>-0.19522349866666666</v>
      </c>
      <c r="G945">
        <f t="shared" si="29"/>
        <v>-0.74811523066666663</v>
      </c>
      <c r="J945" t="s">
        <v>458</v>
      </c>
      <c r="K945">
        <v>0.18449708300000001</v>
      </c>
      <c r="L945">
        <v>-0.77649928700000004</v>
      </c>
      <c r="M945">
        <v>-0.31271111600000001</v>
      </c>
      <c r="N945">
        <v>0.42767926699999997</v>
      </c>
      <c r="O945">
        <v>-0.22051037800000001</v>
      </c>
      <c r="P945">
        <v>-0.40500746199999998</v>
      </c>
      <c r="S945" t="s">
        <v>752</v>
      </c>
      <c r="T945">
        <v>0.968752163</v>
      </c>
      <c r="U945">
        <v>-0.57209004200000002</v>
      </c>
      <c r="V945">
        <v>-0.38581231700000002</v>
      </c>
      <c r="W945">
        <v>-0.52037130399999998</v>
      </c>
      <c r="X945">
        <v>-0.49275788700000001</v>
      </c>
      <c r="Y945">
        <v>-1.46151005</v>
      </c>
    </row>
    <row r="946" spans="1:25" x14ac:dyDescent="0.2">
      <c r="A946" t="s">
        <v>127</v>
      </c>
      <c r="B946">
        <v>0.52826297</v>
      </c>
      <c r="C946">
        <v>-0.48869120199999999</v>
      </c>
      <c r="D946">
        <v>-0.225153981</v>
      </c>
      <c r="E946">
        <v>5.3227692E-2</v>
      </c>
      <c r="F946">
        <f t="shared" si="28"/>
        <v>-0.22020583033333332</v>
      </c>
      <c r="G946">
        <f t="shared" si="29"/>
        <v>-0.7484688003333333</v>
      </c>
      <c r="J946" t="s">
        <v>857</v>
      </c>
      <c r="K946">
        <v>0.161818977</v>
      </c>
      <c r="L946">
        <v>-0.77512966999999999</v>
      </c>
      <c r="M946">
        <v>-0.48560173200000001</v>
      </c>
      <c r="N946">
        <v>0.53053751100000002</v>
      </c>
      <c r="O946">
        <v>-0.24339796399999999</v>
      </c>
      <c r="P946">
        <v>-0.405216941</v>
      </c>
      <c r="S946" t="s">
        <v>71</v>
      </c>
      <c r="T946">
        <v>0.96783213899999998</v>
      </c>
      <c r="U946">
        <v>-0.48989292400000001</v>
      </c>
      <c r="V946">
        <v>-0.48597353900000001</v>
      </c>
      <c r="W946">
        <v>-0.51677209300000004</v>
      </c>
      <c r="X946">
        <v>-0.49754618499999997</v>
      </c>
      <c r="Y946">
        <v>-1.465378324</v>
      </c>
    </row>
    <row r="947" spans="1:25" x14ac:dyDescent="0.2">
      <c r="A947" t="s">
        <v>672</v>
      </c>
      <c r="B947">
        <v>0.533675962</v>
      </c>
      <c r="C947">
        <v>-0.31726668099999999</v>
      </c>
      <c r="D947">
        <v>-0.44839907400000001</v>
      </c>
      <c r="E947">
        <v>0.118451813</v>
      </c>
      <c r="F947">
        <f t="shared" si="28"/>
        <v>-0.21573798066666669</v>
      </c>
      <c r="G947">
        <f t="shared" si="29"/>
        <v>-0.74941394266666672</v>
      </c>
      <c r="J947" t="s">
        <v>1490</v>
      </c>
      <c r="K947">
        <v>0.13984960299999999</v>
      </c>
      <c r="L947">
        <v>-0.70086026499999998</v>
      </c>
      <c r="M947">
        <v>-0.70241092699999996</v>
      </c>
      <c r="N947">
        <v>0.60629493899999998</v>
      </c>
      <c r="O947">
        <v>-0.26565875100000003</v>
      </c>
      <c r="P947">
        <v>-0.40550835499999999</v>
      </c>
      <c r="S947" t="s">
        <v>341</v>
      </c>
      <c r="T947">
        <v>0.96702743599999996</v>
      </c>
      <c r="U947">
        <v>-0.43407486200000001</v>
      </c>
      <c r="V947">
        <v>-0.47391155099999999</v>
      </c>
      <c r="W947">
        <v>-0.59538512700000001</v>
      </c>
      <c r="X947">
        <v>-0.50112384700000001</v>
      </c>
      <c r="Y947">
        <v>-1.468151282</v>
      </c>
    </row>
    <row r="948" spans="1:25" x14ac:dyDescent="0.2">
      <c r="A948" t="s">
        <v>2291</v>
      </c>
      <c r="B948">
        <v>0.54823901600000002</v>
      </c>
      <c r="C948">
        <v>-0.25669657699999998</v>
      </c>
      <c r="D948">
        <v>-0.21515852499999999</v>
      </c>
      <c r="E948">
        <v>-0.138379533</v>
      </c>
      <c r="F948">
        <f t="shared" si="28"/>
        <v>-0.203411545</v>
      </c>
      <c r="G948">
        <f t="shared" si="29"/>
        <v>-0.75165056100000005</v>
      </c>
      <c r="J948" t="s">
        <v>1197</v>
      </c>
      <c r="K948">
        <v>0.210508055</v>
      </c>
      <c r="L948">
        <v>-0.46161022899999998</v>
      </c>
      <c r="M948">
        <v>-0.40250218500000001</v>
      </c>
      <c r="N948">
        <v>0.27816520300000003</v>
      </c>
      <c r="O948">
        <v>-0.19531573699999999</v>
      </c>
      <c r="P948">
        <v>-0.40582379200000002</v>
      </c>
      <c r="S948" t="s">
        <v>447</v>
      </c>
      <c r="T948">
        <v>0.97935734299999999</v>
      </c>
      <c r="U948">
        <v>-0.54332760300000005</v>
      </c>
      <c r="V948">
        <v>-0.37327194499999999</v>
      </c>
      <c r="W948">
        <v>-0.58586635300000001</v>
      </c>
      <c r="X948">
        <v>-0.50082196700000003</v>
      </c>
      <c r="Y948">
        <v>-1.4801793110000001</v>
      </c>
    </row>
    <row r="949" spans="1:25" x14ac:dyDescent="0.2">
      <c r="A949" t="s">
        <v>2557</v>
      </c>
      <c r="B949">
        <v>0.55710420699999996</v>
      </c>
      <c r="C949">
        <v>-3.9303899000000003E-2</v>
      </c>
      <c r="D949">
        <v>-9.2697057999999999E-2</v>
      </c>
      <c r="E949">
        <v>-0.45250972099999998</v>
      </c>
      <c r="F949">
        <f t="shared" si="28"/>
        <v>-0.19483689266666668</v>
      </c>
      <c r="G949">
        <f t="shared" si="29"/>
        <v>-0.75194109966666667</v>
      </c>
      <c r="J949" t="s">
        <v>4031</v>
      </c>
      <c r="K949">
        <v>0.19622219099999999</v>
      </c>
      <c r="L949">
        <v>-0.42508347000000002</v>
      </c>
      <c r="M949">
        <v>-0.54057261099999998</v>
      </c>
      <c r="N949">
        <v>0.336051606</v>
      </c>
      <c r="O949">
        <v>-0.209868158</v>
      </c>
      <c r="P949">
        <v>-0.40609034999999999</v>
      </c>
      <c r="S949" t="s">
        <v>1462</v>
      </c>
      <c r="T949">
        <v>0.97809438500000001</v>
      </c>
      <c r="U949">
        <v>-0.50784188100000005</v>
      </c>
      <c r="V949">
        <v>-0.49979569299999999</v>
      </c>
      <c r="W949">
        <v>-0.50311819599999996</v>
      </c>
      <c r="X949">
        <v>-0.50358525600000004</v>
      </c>
      <c r="Y949">
        <v>-1.4816796409999999</v>
      </c>
    </row>
    <row r="950" spans="1:25" x14ac:dyDescent="0.2">
      <c r="A950" t="s">
        <v>3863</v>
      </c>
      <c r="B950">
        <v>0.49105767299999997</v>
      </c>
      <c r="C950">
        <v>7.2879308000000004E-2</v>
      </c>
      <c r="D950">
        <v>0.55406450900000004</v>
      </c>
      <c r="E950">
        <v>-1.4196647650000001</v>
      </c>
      <c r="F950">
        <f t="shared" si="28"/>
        <v>-0.26424031600000003</v>
      </c>
      <c r="G950">
        <f t="shared" si="29"/>
        <v>-0.755297989</v>
      </c>
      <c r="J950" t="s">
        <v>764</v>
      </c>
      <c r="K950">
        <v>0.19648037099999999</v>
      </c>
      <c r="L950">
        <v>-1.216258045</v>
      </c>
      <c r="M950">
        <v>0.407218833</v>
      </c>
      <c r="N950">
        <v>0.17637312799999999</v>
      </c>
      <c r="O950">
        <v>-0.21088869499999999</v>
      </c>
      <c r="P950">
        <v>-0.407369066</v>
      </c>
      <c r="S950" t="s">
        <v>102</v>
      </c>
      <c r="T950">
        <v>0.98249413200000002</v>
      </c>
      <c r="U950">
        <v>-0.36991491999999998</v>
      </c>
      <c r="V950">
        <v>-0.45048735600000001</v>
      </c>
      <c r="W950">
        <v>-0.73124558299999998</v>
      </c>
      <c r="X950">
        <v>-0.51721595300000001</v>
      </c>
      <c r="Y950">
        <v>-1.499710085</v>
      </c>
    </row>
    <row r="951" spans="1:25" x14ac:dyDescent="0.2">
      <c r="A951" t="s">
        <v>824</v>
      </c>
      <c r="B951">
        <v>0.54914220800000002</v>
      </c>
      <c r="C951">
        <v>-0.29977668699999999</v>
      </c>
      <c r="D951">
        <v>-0.17077692</v>
      </c>
      <c r="E951">
        <v>-0.14911154500000001</v>
      </c>
      <c r="F951">
        <f t="shared" si="28"/>
        <v>-0.20655505066666668</v>
      </c>
      <c r="G951">
        <f t="shared" si="29"/>
        <v>-0.7556972586666667</v>
      </c>
      <c r="J951" t="s">
        <v>2211</v>
      </c>
      <c r="K951">
        <v>0.25508319800000001</v>
      </c>
      <c r="L951">
        <v>-3.2029365999999997E-2</v>
      </c>
      <c r="M951">
        <v>-0.31654234999999997</v>
      </c>
      <c r="N951">
        <v>-0.109924937</v>
      </c>
      <c r="O951">
        <v>-0.15283221799999999</v>
      </c>
      <c r="P951">
        <v>-0.40791541599999998</v>
      </c>
      <c r="S951" t="s">
        <v>889</v>
      </c>
      <c r="T951">
        <v>0.989413718</v>
      </c>
      <c r="U951">
        <v>-0.48712983300000001</v>
      </c>
      <c r="V951">
        <v>-0.468625919</v>
      </c>
      <c r="W951">
        <v>-0.57693467700000001</v>
      </c>
      <c r="X951">
        <v>-0.51089680999999998</v>
      </c>
      <c r="Y951">
        <v>-1.5003105269999999</v>
      </c>
    </row>
    <row r="952" spans="1:25" x14ac:dyDescent="0.2">
      <c r="A952" t="s">
        <v>437</v>
      </c>
      <c r="B952">
        <v>0.54715312199999999</v>
      </c>
      <c r="C952">
        <v>-0.29762516300000003</v>
      </c>
      <c r="D952">
        <v>-0.27822950400000002</v>
      </c>
      <c r="E952">
        <v>-5.0377084000000003E-2</v>
      </c>
      <c r="F952">
        <f t="shared" si="28"/>
        <v>-0.20874391699999997</v>
      </c>
      <c r="G952">
        <f t="shared" si="29"/>
        <v>-0.75589703899999994</v>
      </c>
      <c r="J952" t="s">
        <v>1099</v>
      </c>
      <c r="K952">
        <v>0.23185914699999999</v>
      </c>
      <c r="L952">
        <v>-0.28879459699999999</v>
      </c>
      <c r="M952">
        <v>-0.39718819500000002</v>
      </c>
      <c r="N952">
        <v>0.14495006099999999</v>
      </c>
      <c r="O952">
        <v>-0.18034424399999999</v>
      </c>
      <c r="P952">
        <v>-0.41220339099999997</v>
      </c>
      <c r="S952" t="s">
        <v>2322</v>
      </c>
      <c r="T952">
        <v>0.99021651700000002</v>
      </c>
      <c r="U952">
        <v>-0.512668766</v>
      </c>
      <c r="V952">
        <v>-0.55428719800000004</v>
      </c>
      <c r="W952">
        <v>-0.46963476599999998</v>
      </c>
      <c r="X952">
        <v>-0.51219691000000001</v>
      </c>
      <c r="Y952">
        <v>-1.502413427</v>
      </c>
    </row>
    <row r="953" spans="1:25" x14ac:dyDescent="0.2">
      <c r="A953" t="s">
        <v>72</v>
      </c>
      <c r="B953">
        <v>0.55297307200000001</v>
      </c>
      <c r="C953">
        <v>-0.25747506999999997</v>
      </c>
      <c r="D953">
        <v>-0.211747676</v>
      </c>
      <c r="E953">
        <v>-0.146196086</v>
      </c>
      <c r="F953">
        <f t="shared" si="28"/>
        <v>-0.20513961066666667</v>
      </c>
      <c r="G953">
        <f t="shared" si="29"/>
        <v>-0.75811268266666665</v>
      </c>
      <c r="J953" t="s">
        <v>3019</v>
      </c>
      <c r="K953">
        <v>0.24394637699999999</v>
      </c>
      <c r="L953">
        <v>-0.15739882499999999</v>
      </c>
      <c r="M953">
        <v>-0.37670819500000002</v>
      </c>
      <c r="N953">
        <v>2.9075744000000001E-2</v>
      </c>
      <c r="O953">
        <v>-0.16834375900000001</v>
      </c>
      <c r="P953">
        <v>-0.41229013599999997</v>
      </c>
      <c r="S953" t="s">
        <v>2352</v>
      </c>
      <c r="T953">
        <v>0.99453370799999996</v>
      </c>
      <c r="U953">
        <v>-0.498948479</v>
      </c>
      <c r="V953">
        <v>-0.451138871</v>
      </c>
      <c r="W953">
        <v>-0.59074922900000004</v>
      </c>
      <c r="X953">
        <v>-0.51361219300000005</v>
      </c>
      <c r="Y953">
        <v>-1.5081459020000001</v>
      </c>
    </row>
    <row r="954" spans="1:25" x14ac:dyDescent="0.2">
      <c r="A954" t="s">
        <v>1555</v>
      </c>
      <c r="B954">
        <v>0.47782329200000001</v>
      </c>
      <c r="C954">
        <v>-0.74811192800000004</v>
      </c>
      <c r="D954">
        <v>-0.69385444600000001</v>
      </c>
      <c r="E954">
        <v>0.59510858</v>
      </c>
      <c r="F954">
        <f t="shared" si="28"/>
        <v>-0.28228593133333341</v>
      </c>
      <c r="G954">
        <f t="shared" si="29"/>
        <v>-0.76010922333333342</v>
      </c>
      <c r="J954" t="s">
        <v>1433</v>
      </c>
      <c r="K954">
        <v>0.16461572399999999</v>
      </c>
      <c r="L954">
        <v>-0.65905051800000003</v>
      </c>
      <c r="M954">
        <v>-0.60894797000000001</v>
      </c>
      <c r="N954">
        <v>0.52408928499999996</v>
      </c>
      <c r="O954">
        <v>-0.247969734</v>
      </c>
      <c r="P954">
        <v>-0.41258545800000002</v>
      </c>
      <c r="S954" t="s">
        <v>108</v>
      </c>
      <c r="T954">
        <v>0.99878964100000001</v>
      </c>
      <c r="U954">
        <v>-0.451192074</v>
      </c>
      <c r="V954">
        <v>-0.515103808</v>
      </c>
      <c r="W954">
        <v>-0.59504249099999995</v>
      </c>
      <c r="X954">
        <v>-0.52044612400000001</v>
      </c>
      <c r="Y954">
        <v>-1.5192357649999999</v>
      </c>
    </row>
    <row r="955" spans="1:25" x14ac:dyDescent="0.2">
      <c r="A955" t="s">
        <v>2858</v>
      </c>
      <c r="B955">
        <v>0.56153658799999995</v>
      </c>
      <c r="C955">
        <v>-0.13790683000000001</v>
      </c>
      <c r="D955">
        <v>-0.17209007100000001</v>
      </c>
      <c r="E955">
        <v>-0.28866078699999997</v>
      </c>
      <c r="F955">
        <f t="shared" si="28"/>
        <v>-0.19955256266666666</v>
      </c>
      <c r="G955">
        <f t="shared" si="29"/>
        <v>-0.7610891506666666</v>
      </c>
      <c r="J955" t="s">
        <v>1668</v>
      </c>
      <c r="K955">
        <v>0.223458196</v>
      </c>
      <c r="L955">
        <v>-0.61675515299999994</v>
      </c>
      <c r="M955">
        <v>-0.194723546</v>
      </c>
      <c r="N955">
        <v>0.24389133800000001</v>
      </c>
      <c r="O955">
        <v>-0.189195787</v>
      </c>
      <c r="P955">
        <v>-0.412653983</v>
      </c>
      <c r="S955" t="s">
        <v>83</v>
      </c>
      <c r="T955">
        <v>1.0034857660000001</v>
      </c>
      <c r="U955">
        <v>-0.52096299199999996</v>
      </c>
      <c r="V955">
        <v>-0.47839447699999998</v>
      </c>
      <c r="W955">
        <v>-0.55558257300000002</v>
      </c>
      <c r="X955">
        <v>-0.51831334699999998</v>
      </c>
      <c r="Y955">
        <v>-1.5217991129999999</v>
      </c>
    </row>
    <row r="956" spans="1:25" x14ac:dyDescent="0.2">
      <c r="A956" t="s">
        <v>167</v>
      </c>
      <c r="B956">
        <v>0.55385996699999995</v>
      </c>
      <c r="C956">
        <v>-0.32390462199999998</v>
      </c>
      <c r="D956">
        <v>-6.5724958E-2</v>
      </c>
      <c r="E956">
        <v>-0.23747742899999999</v>
      </c>
      <c r="F956">
        <f t="shared" si="28"/>
        <v>-0.20903566966666665</v>
      </c>
      <c r="G956">
        <f t="shared" si="29"/>
        <v>-0.7628956366666666</v>
      </c>
      <c r="J956" t="s">
        <v>2870</v>
      </c>
      <c r="K956">
        <v>0.27292899700000001</v>
      </c>
      <c r="L956">
        <v>-2.4794099E-2</v>
      </c>
      <c r="M956">
        <v>-0.16034478699999999</v>
      </c>
      <c r="N956">
        <v>-0.23453721999999999</v>
      </c>
      <c r="O956">
        <v>-0.139892036</v>
      </c>
      <c r="P956">
        <v>-0.41282103199999998</v>
      </c>
      <c r="S956" t="s">
        <v>4</v>
      </c>
      <c r="T956">
        <v>1.0057211639999999</v>
      </c>
      <c r="U956">
        <v>-0.52956203999999996</v>
      </c>
      <c r="V956">
        <v>-0.51767372</v>
      </c>
      <c r="W956">
        <v>-0.512865707</v>
      </c>
      <c r="X956">
        <v>-0.52003382300000001</v>
      </c>
      <c r="Y956">
        <v>-1.525754987</v>
      </c>
    </row>
    <row r="957" spans="1:25" x14ac:dyDescent="0.2">
      <c r="A957" t="s">
        <v>3966</v>
      </c>
      <c r="B957">
        <v>0.56448914900000002</v>
      </c>
      <c r="C957">
        <v>-0.103725136</v>
      </c>
      <c r="D957">
        <v>-0.21680765799999999</v>
      </c>
      <c r="E957">
        <v>-0.27714745099999999</v>
      </c>
      <c r="F957">
        <f t="shared" si="28"/>
        <v>-0.19922674833333334</v>
      </c>
      <c r="G957">
        <f t="shared" si="29"/>
        <v>-0.76371589733333334</v>
      </c>
      <c r="J957" t="s">
        <v>1132</v>
      </c>
      <c r="K957">
        <v>0.22023975900000001</v>
      </c>
      <c r="L957">
        <v>-0.60045754600000001</v>
      </c>
      <c r="M957">
        <v>-0.25428599099999999</v>
      </c>
      <c r="N957">
        <v>0.26970823999999999</v>
      </c>
      <c r="O957">
        <v>-0.195011766</v>
      </c>
      <c r="P957">
        <v>-0.41525152500000001</v>
      </c>
      <c r="S957" t="s">
        <v>4044</v>
      </c>
      <c r="T957">
        <v>1.0071010030000001</v>
      </c>
      <c r="U957">
        <v>-0.495420211</v>
      </c>
      <c r="V957">
        <v>-0.47586957000000002</v>
      </c>
      <c r="W957">
        <v>-0.59440572300000005</v>
      </c>
      <c r="X957">
        <v>-0.52189850100000001</v>
      </c>
      <c r="Y957">
        <v>-1.528999505</v>
      </c>
    </row>
    <row r="958" spans="1:25" x14ac:dyDescent="0.2">
      <c r="A958" t="s">
        <v>1116</v>
      </c>
      <c r="B958">
        <v>0.52560421000000002</v>
      </c>
      <c r="C958">
        <v>-0.59449662000000003</v>
      </c>
      <c r="D958">
        <v>-0.32765520300000001</v>
      </c>
      <c r="E958">
        <v>0.20618713999999999</v>
      </c>
      <c r="F958">
        <f t="shared" si="28"/>
        <v>-0.23865489433333339</v>
      </c>
      <c r="G958">
        <f t="shared" si="29"/>
        <v>-0.76425910433333344</v>
      </c>
      <c r="J958" t="s">
        <v>1530</v>
      </c>
      <c r="K958">
        <v>0.179495235</v>
      </c>
      <c r="L958">
        <v>-0.72265184000000005</v>
      </c>
      <c r="M958">
        <v>-0.46133080900000001</v>
      </c>
      <c r="N958">
        <v>0.47649201699999999</v>
      </c>
      <c r="O958">
        <v>-0.23583021100000001</v>
      </c>
      <c r="P958">
        <v>-0.41532544599999999</v>
      </c>
      <c r="S958" t="s">
        <v>123</v>
      </c>
      <c r="T958">
        <v>1.0177472169999999</v>
      </c>
      <c r="U958">
        <v>-0.45838202700000003</v>
      </c>
      <c r="V958">
        <v>-0.50398900999999996</v>
      </c>
      <c r="W958">
        <v>-0.63365850999999995</v>
      </c>
      <c r="X958">
        <v>-0.53200984900000003</v>
      </c>
      <c r="Y958">
        <v>-1.549757066</v>
      </c>
    </row>
    <row r="959" spans="1:25" x14ac:dyDescent="0.2">
      <c r="A959" t="s">
        <v>982</v>
      </c>
      <c r="B959">
        <v>0.53858914800000002</v>
      </c>
      <c r="C959">
        <v>-0.48791938000000001</v>
      </c>
      <c r="D959">
        <v>-0.275688567</v>
      </c>
      <c r="E959">
        <v>8.5633333000000006E-2</v>
      </c>
      <c r="F959">
        <f t="shared" si="28"/>
        <v>-0.22599153800000002</v>
      </c>
      <c r="G959">
        <f t="shared" si="29"/>
        <v>-0.76458068600000006</v>
      </c>
      <c r="J959" t="s">
        <v>1781</v>
      </c>
      <c r="K959">
        <v>0.235245171</v>
      </c>
      <c r="L959">
        <v>-0.34931796999999998</v>
      </c>
      <c r="M959">
        <v>-0.34383444800000001</v>
      </c>
      <c r="N959">
        <v>0.15275461900000001</v>
      </c>
      <c r="O959">
        <v>-0.1801326</v>
      </c>
      <c r="P959">
        <v>-0.41537777100000001</v>
      </c>
      <c r="S959" t="s">
        <v>4045</v>
      </c>
      <c r="T959">
        <v>1.0311674989999999</v>
      </c>
      <c r="U959">
        <v>-0.53387863499999999</v>
      </c>
      <c r="V959">
        <v>-0.371782259</v>
      </c>
      <c r="W959">
        <v>-0.699938532</v>
      </c>
      <c r="X959">
        <v>-0.53519980899999997</v>
      </c>
      <c r="Y959">
        <v>-1.5663673069999999</v>
      </c>
    </row>
    <row r="960" spans="1:25" x14ac:dyDescent="0.2">
      <c r="A960" t="s">
        <v>4046</v>
      </c>
      <c r="B960">
        <v>0.55873248900000005</v>
      </c>
      <c r="C960">
        <v>-0.27046124500000002</v>
      </c>
      <c r="D960">
        <v>4.2338172E-2</v>
      </c>
      <c r="E960">
        <v>-0.399793652</v>
      </c>
      <c r="F960">
        <f t="shared" si="28"/>
        <v>-0.20930557499999999</v>
      </c>
      <c r="G960">
        <f t="shared" si="29"/>
        <v>-0.76803806400000008</v>
      </c>
      <c r="J960" t="s">
        <v>702</v>
      </c>
      <c r="K960">
        <v>0.18330354200000001</v>
      </c>
      <c r="L960">
        <v>-0.48638931699999999</v>
      </c>
      <c r="M960">
        <v>-0.65172785099999997</v>
      </c>
      <c r="N960">
        <v>0.430405647</v>
      </c>
      <c r="O960">
        <v>-0.23590384</v>
      </c>
      <c r="P960">
        <v>-0.41920738200000002</v>
      </c>
      <c r="S960" t="s">
        <v>50</v>
      </c>
      <c r="T960">
        <v>1.024995426</v>
      </c>
      <c r="U960">
        <v>-0.39963813799999998</v>
      </c>
      <c r="V960">
        <v>-0.54499751500000004</v>
      </c>
      <c r="W960">
        <v>-0.68394125699999997</v>
      </c>
      <c r="X960">
        <v>-0.54285897000000005</v>
      </c>
      <c r="Y960">
        <v>-1.567854396</v>
      </c>
    </row>
    <row r="961" spans="1:25" x14ac:dyDescent="0.2">
      <c r="A961" t="s">
        <v>866</v>
      </c>
      <c r="B961">
        <v>0.55957439600000003</v>
      </c>
      <c r="C961">
        <v>-0.30093433400000003</v>
      </c>
      <c r="D961">
        <v>-0.33964945099999999</v>
      </c>
      <c r="E961">
        <v>-7.9352929999999995E-3</v>
      </c>
      <c r="F961">
        <f t="shared" si="28"/>
        <v>-0.21617302599999999</v>
      </c>
      <c r="G961">
        <f t="shared" si="29"/>
        <v>-0.77574742200000002</v>
      </c>
      <c r="J961" t="s">
        <v>1227</v>
      </c>
      <c r="K961">
        <v>0.26876987299999999</v>
      </c>
      <c r="L961">
        <v>0.43180095099999999</v>
      </c>
      <c r="M961">
        <v>-0.33140941200000001</v>
      </c>
      <c r="N961">
        <v>-0.55955360899999995</v>
      </c>
      <c r="O961">
        <v>-0.15305402300000001</v>
      </c>
      <c r="P961">
        <v>-0.42182389599999998</v>
      </c>
      <c r="S961" t="s">
        <v>157</v>
      </c>
      <c r="T961">
        <v>1.0479919820000001</v>
      </c>
      <c r="U961">
        <v>-0.43681219700000001</v>
      </c>
      <c r="V961">
        <v>-0.52982020200000002</v>
      </c>
      <c r="W961">
        <v>-0.696546785</v>
      </c>
      <c r="X961">
        <v>-0.55439306099999996</v>
      </c>
      <c r="Y961">
        <v>-1.602385043</v>
      </c>
    </row>
    <row r="962" spans="1:25" x14ac:dyDescent="0.2">
      <c r="A962" t="s">
        <v>538</v>
      </c>
      <c r="B962">
        <v>0.563028945</v>
      </c>
      <c r="C962">
        <v>-0.30582916599999999</v>
      </c>
      <c r="D962">
        <v>-0.30746953700000001</v>
      </c>
      <c r="E962">
        <v>-3.5382411000000002E-2</v>
      </c>
      <c r="F962">
        <f t="shared" si="28"/>
        <v>-0.21622703799999998</v>
      </c>
      <c r="G962">
        <f t="shared" si="29"/>
        <v>-0.77925598299999999</v>
      </c>
      <c r="J962" t="s">
        <v>1916</v>
      </c>
      <c r="K962">
        <v>0.25749465599999999</v>
      </c>
      <c r="L962">
        <v>-0.21922246100000001</v>
      </c>
      <c r="M962">
        <v>-0.290347309</v>
      </c>
      <c r="N962">
        <v>1.1343094999999999E-2</v>
      </c>
      <c r="O962">
        <v>-0.16607555800000001</v>
      </c>
      <c r="P962">
        <v>-0.423570214</v>
      </c>
      <c r="S962" t="s">
        <v>614</v>
      </c>
      <c r="T962">
        <v>1.0595225290000001</v>
      </c>
      <c r="U962">
        <v>-0.540182461</v>
      </c>
      <c r="V962">
        <v>-0.46205695699999999</v>
      </c>
      <c r="W962">
        <v>-0.65438239399999998</v>
      </c>
      <c r="X962">
        <v>-0.552207271</v>
      </c>
      <c r="Y962">
        <v>-1.6117298</v>
      </c>
    </row>
    <row r="963" spans="1:25" x14ac:dyDescent="0.2">
      <c r="A963" t="s">
        <v>360</v>
      </c>
      <c r="B963">
        <v>0.51345323799999998</v>
      </c>
      <c r="C963">
        <v>-0.785016186</v>
      </c>
      <c r="D963">
        <v>-0.40322074000000002</v>
      </c>
      <c r="E963">
        <v>0.38020580399999998</v>
      </c>
      <c r="F963">
        <f t="shared" si="28"/>
        <v>-0.26934370733333335</v>
      </c>
      <c r="G963">
        <f t="shared" si="29"/>
        <v>-0.78279694533333333</v>
      </c>
      <c r="J963" t="s">
        <v>3962</v>
      </c>
      <c r="K963">
        <v>0.26527363999999998</v>
      </c>
      <c r="L963">
        <v>-0.32198363899999999</v>
      </c>
      <c r="M963">
        <v>-0.14013547800000001</v>
      </c>
      <c r="N963">
        <v>-1.4782506000000001E-2</v>
      </c>
      <c r="O963">
        <v>-0.158967208</v>
      </c>
      <c r="P963">
        <v>-0.424240848</v>
      </c>
      <c r="S963" t="s">
        <v>115</v>
      </c>
      <c r="T963">
        <v>1.059775498</v>
      </c>
      <c r="U963">
        <v>-0.54381357399999997</v>
      </c>
      <c r="V963">
        <v>-0.47060410699999999</v>
      </c>
      <c r="W963">
        <v>-0.64432238200000003</v>
      </c>
      <c r="X963">
        <v>-0.55291335399999997</v>
      </c>
      <c r="Y963">
        <v>-1.612688852</v>
      </c>
    </row>
    <row r="964" spans="1:25" x14ac:dyDescent="0.2">
      <c r="A964" t="s">
        <v>4047</v>
      </c>
      <c r="B964">
        <v>0.53122180200000002</v>
      </c>
      <c r="C964">
        <v>-0.56235359600000001</v>
      </c>
      <c r="D964">
        <v>-0.52444539000000001</v>
      </c>
      <c r="E964">
        <v>0.33185656099999999</v>
      </c>
      <c r="F964">
        <f t="shared" si="28"/>
        <v>-0.25164747500000001</v>
      </c>
      <c r="G964">
        <f t="shared" si="29"/>
        <v>-0.78286927700000009</v>
      </c>
      <c r="J964" t="s">
        <v>464</v>
      </c>
      <c r="K964">
        <v>0.207456584</v>
      </c>
      <c r="L964">
        <v>-0.62461158299999997</v>
      </c>
      <c r="M964">
        <v>-0.39054492299999999</v>
      </c>
      <c r="N964">
        <v>0.36460413699999999</v>
      </c>
      <c r="O964">
        <v>-0.21685078999999999</v>
      </c>
      <c r="P964">
        <v>-0.42430737400000001</v>
      </c>
      <c r="S964" t="s">
        <v>836</v>
      </c>
      <c r="T964">
        <v>1.062815831</v>
      </c>
      <c r="U964">
        <v>-0.53149084899999999</v>
      </c>
      <c r="V964">
        <v>-0.52986359699999996</v>
      </c>
      <c r="W964">
        <v>-0.60721104800000003</v>
      </c>
      <c r="X964">
        <v>-0.55618849800000003</v>
      </c>
      <c r="Y964">
        <v>-1.6190043279999999</v>
      </c>
    </row>
    <row r="965" spans="1:25" x14ac:dyDescent="0.2">
      <c r="A965" t="s">
        <v>1207</v>
      </c>
      <c r="B965">
        <v>0.57270929199999998</v>
      </c>
      <c r="C965">
        <v>-0.23905531699999999</v>
      </c>
      <c r="D965">
        <v>-6.3739897000000004E-2</v>
      </c>
      <c r="E965">
        <v>-0.327890458</v>
      </c>
      <c r="F965">
        <f t="shared" si="28"/>
        <v>-0.21022855733333334</v>
      </c>
      <c r="G965">
        <f t="shared" si="29"/>
        <v>-0.78293784933333332</v>
      </c>
      <c r="J965" t="s">
        <v>1989</v>
      </c>
      <c r="K965">
        <v>0.240424729</v>
      </c>
      <c r="L965">
        <v>-0.24329171799999999</v>
      </c>
      <c r="M965">
        <v>-0.42979337699999998</v>
      </c>
      <c r="N965">
        <v>0.119401391</v>
      </c>
      <c r="O965">
        <v>-0.18456123499999999</v>
      </c>
      <c r="P965">
        <v>-0.42498596399999999</v>
      </c>
      <c r="S965" t="s">
        <v>2</v>
      </c>
      <c r="T965">
        <v>1.0647374039999999</v>
      </c>
      <c r="U965">
        <v>-0.45725840899999998</v>
      </c>
      <c r="V965">
        <v>-0.50269746400000004</v>
      </c>
      <c r="W965">
        <v>-0.72983007499999997</v>
      </c>
      <c r="X965">
        <v>-0.56326198299999997</v>
      </c>
      <c r="Y965">
        <v>-1.6279993859999999</v>
      </c>
    </row>
    <row r="966" spans="1:25" x14ac:dyDescent="0.2">
      <c r="A966" t="s">
        <v>3693</v>
      </c>
      <c r="B966">
        <v>0.55930003299999997</v>
      </c>
      <c r="C966">
        <v>-0.41649069999999999</v>
      </c>
      <c r="D966">
        <v>-0.25447077600000001</v>
      </c>
      <c r="E966">
        <v>-1.4679750000000001E-3</v>
      </c>
      <c r="F966">
        <f t="shared" ref="F966:F1029" si="30">AVERAGE(C966,D966,E966)</f>
        <v>-0.22414315033333332</v>
      </c>
      <c r="G966">
        <f t="shared" ref="G966:G1029" si="31">F966-B966</f>
        <v>-0.78344318333333329</v>
      </c>
      <c r="J966" t="s">
        <v>2992</v>
      </c>
      <c r="K966">
        <v>0.27597998699999998</v>
      </c>
      <c r="L966">
        <v>-7.1925591999999997E-2</v>
      </c>
      <c r="M966">
        <v>-0.236927528</v>
      </c>
      <c r="N966">
        <v>-0.153124497</v>
      </c>
      <c r="O966">
        <v>-0.15399253900000001</v>
      </c>
      <c r="P966">
        <v>-0.42997252600000002</v>
      </c>
      <c r="S966" t="s">
        <v>345</v>
      </c>
      <c r="T966">
        <v>1.070928901</v>
      </c>
      <c r="U966">
        <v>-0.53166034100000004</v>
      </c>
      <c r="V966">
        <v>-0.53711913700000002</v>
      </c>
      <c r="W966">
        <v>-0.61372706399999999</v>
      </c>
      <c r="X966">
        <v>-0.56083551399999998</v>
      </c>
      <c r="Y966">
        <v>-1.6317644149999999</v>
      </c>
    </row>
    <row r="967" spans="1:25" x14ac:dyDescent="0.2">
      <c r="A967" t="s">
        <v>108</v>
      </c>
      <c r="B967">
        <v>0.54452640500000005</v>
      </c>
      <c r="C967">
        <v>-0.58092101299999999</v>
      </c>
      <c r="D967">
        <v>-0.37572961700000002</v>
      </c>
      <c r="E967">
        <v>0.21720455299999999</v>
      </c>
      <c r="F967">
        <f t="shared" si="30"/>
        <v>-0.24648202566666666</v>
      </c>
      <c r="G967">
        <f t="shared" si="31"/>
        <v>-0.79100843066666671</v>
      </c>
      <c r="J967" t="s">
        <v>1757</v>
      </c>
      <c r="K967">
        <v>0.234301594</v>
      </c>
      <c r="L967">
        <v>-0.48748148800000002</v>
      </c>
      <c r="M967">
        <v>-0.32933170499999997</v>
      </c>
      <c r="N967">
        <v>0.22922672699999999</v>
      </c>
      <c r="O967">
        <v>-0.19586215500000001</v>
      </c>
      <c r="P967">
        <v>-0.43016375000000001</v>
      </c>
      <c r="S967" t="s">
        <v>235</v>
      </c>
      <c r="T967">
        <v>1.0772074700000001</v>
      </c>
      <c r="U967">
        <v>-0.54138646999999995</v>
      </c>
      <c r="V967">
        <v>-0.47909877099999998</v>
      </c>
      <c r="W967">
        <v>-0.67201503900000004</v>
      </c>
      <c r="X967">
        <v>-0.56416675999999999</v>
      </c>
      <c r="Y967">
        <v>-1.64137423</v>
      </c>
    </row>
    <row r="968" spans="1:25" x14ac:dyDescent="0.2">
      <c r="A968" t="s">
        <v>526</v>
      </c>
      <c r="B968">
        <v>0.58043372400000004</v>
      </c>
      <c r="C968">
        <v>-0.38042578399999999</v>
      </c>
      <c r="D968">
        <v>-0.173835875</v>
      </c>
      <c r="E968">
        <v>-0.12128810199999999</v>
      </c>
      <c r="F968">
        <f t="shared" si="30"/>
        <v>-0.22518325366666667</v>
      </c>
      <c r="G968">
        <f t="shared" si="31"/>
        <v>-0.80561697766666673</v>
      </c>
      <c r="J968" t="s">
        <v>1551</v>
      </c>
      <c r="K968">
        <v>0.21008375200000001</v>
      </c>
      <c r="L968">
        <v>-0.54060042500000005</v>
      </c>
      <c r="M968">
        <v>-0.48215776100000002</v>
      </c>
      <c r="N968">
        <v>0.35883234600000002</v>
      </c>
      <c r="O968">
        <v>-0.22130861299999999</v>
      </c>
      <c r="P968">
        <v>-0.431392365</v>
      </c>
      <c r="S968" t="s">
        <v>1116</v>
      </c>
      <c r="T968">
        <v>1.078107317</v>
      </c>
      <c r="U968">
        <v>-0.47654450799999998</v>
      </c>
      <c r="V968">
        <v>-0.51490417099999997</v>
      </c>
      <c r="W968">
        <v>-0.71825919199999999</v>
      </c>
      <c r="X968">
        <v>-0.56990262400000002</v>
      </c>
      <c r="Y968">
        <v>-1.648009941</v>
      </c>
    </row>
    <row r="969" spans="1:25" x14ac:dyDescent="0.2">
      <c r="A969" t="s">
        <v>1976</v>
      </c>
      <c r="B969">
        <v>0.55455228899999998</v>
      </c>
      <c r="C969">
        <v>-0.552221183</v>
      </c>
      <c r="D969">
        <v>-0.44989185399999998</v>
      </c>
      <c r="E969">
        <v>0.24826351399999999</v>
      </c>
      <c r="F969">
        <f t="shared" si="30"/>
        <v>-0.2512831743333333</v>
      </c>
      <c r="G969">
        <f t="shared" si="31"/>
        <v>-0.80583546333333334</v>
      </c>
      <c r="J969" t="s">
        <v>332</v>
      </c>
      <c r="K969">
        <v>0.174057922</v>
      </c>
      <c r="L969">
        <v>-0.64212703299999996</v>
      </c>
      <c r="M969">
        <v>-0.66530275299999997</v>
      </c>
      <c r="N969">
        <v>0.52708599199999995</v>
      </c>
      <c r="O969">
        <v>-0.26011459799999997</v>
      </c>
      <c r="P969">
        <v>-0.43417252000000001</v>
      </c>
      <c r="S969" t="s">
        <v>127</v>
      </c>
      <c r="T969">
        <v>1.0832113000000001</v>
      </c>
      <c r="U969">
        <v>-0.55450608599999995</v>
      </c>
      <c r="V969">
        <v>-0.49704911099999999</v>
      </c>
      <c r="W969">
        <v>-0.64916353100000002</v>
      </c>
      <c r="X969">
        <v>-0.56690624300000003</v>
      </c>
      <c r="Y969">
        <v>-1.6501175429999999</v>
      </c>
    </row>
    <row r="970" spans="1:25" x14ac:dyDescent="0.2">
      <c r="A970" t="s">
        <v>1372</v>
      </c>
      <c r="B970">
        <v>0.59299957400000003</v>
      </c>
      <c r="C970">
        <v>-0.16575092399999999</v>
      </c>
      <c r="D970">
        <v>-0.11671463</v>
      </c>
      <c r="E970">
        <v>-0.35875463600000002</v>
      </c>
      <c r="F970">
        <f t="shared" si="30"/>
        <v>-0.21374006333333337</v>
      </c>
      <c r="G970">
        <f t="shared" si="31"/>
        <v>-0.80673963733333343</v>
      </c>
      <c r="J970" t="s">
        <v>986</v>
      </c>
      <c r="K970">
        <v>0.23474883799999999</v>
      </c>
      <c r="L970">
        <v>-0.28650421100000001</v>
      </c>
      <c r="M970">
        <v>-0.50850126399999995</v>
      </c>
      <c r="N970">
        <v>0.193012619</v>
      </c>
      <c r="O970">
        <v>-0.200664285</v>
      </c>
      <c r="P970">
        <v>-0.43541312300000001</v>
      </c>
      <c r="S970" t="s">
        <v>1282</v>
      </c>
      <c r="T970">
        <v>1.0913871660000001</v>
      </c>
      <c r="U970">
        <v>-0.55414617799999999</v>
      </c>
      <c r="V970">
        <v>-0.55724289900000001</v>
      </c>
      <c r="W970">
        <v>-0.60881536199999997</v>
      </c>
      <c r="X970">
        <v>-0.57340148000000002</v>
      </c>
      <c r="Y970">
        <v>-1.6647886460000001</v>
      </c>
    </row>
    <row r="971" spans="1:25" x14ac:dyDescent="0.2">
      <c r="A971" t="s">
        <v>3974</v>
      </c>
      <c r="B971">
        <v>0.56970862799999999</v>
      </c>
      <c r="C971">
        <v>-0.35047183100000001</v>
      </c>
      <c r="D971">
        <v>-0.53724981800000005</v>
      </c>
      <c r="E971">
        <v>0.173216701</v>
      </c>
      <c r="F971">
        <f t="shared" si="30"/>
        <v>-0.23816831600000002</v>
      </c>
      <c r="G971">
        <f t="shared" si="31"/>
        <v>-0.80787694399999999</v>
      </c>
      <c r="J971" t="s">
        <v>2356</v>
      </c>
      <c r="K971">
        <v>0.21043809899999999</v>
      </c>
      <c r="L971">
        <v>-0.74600903699999999</v>
      </c>
      <c r="M971">
        <v>-0.31457235099999997</v>
      </c>
      <c r="N971">
        <v>0.38556001400000001</v>
      </c>
      <c r="O971">
        <v>-0.225007125</v>
      </c>
      <c r="P971">
        <v>-0.43544522400000002</v>
      </c>
      <c r="S971" t="s">
        <v>413</v>
      </c>
      <c r="T971">
        <v>1.093514053</v>
      </c>
      <c r="U971">
        <v>-0.44826130600000003</v>
      </c>
      <c r="V971">
        <v>-0.58172163099999996</v>
      </c>
      <c r="W971">
        <v>-0.72062590100000001</v>
      </c>
      <c r="X971">
        <v>-0.58353627900000005</v>
      </c>
      <c r="Y971">
        <v>-1.6770503320000001</v>
      </c>
    </row>
    <row r="972" spans="1:25" x14ac:dyDescent="0.2">
      <c r="A972" t="s">
        <v>885</v>
      </c>
      <c r="B972">
        <v>0.57275970899999995</v>
      </c>
      <c r="C972">
        <v>-0.37535655299999998</v>
      </c>
      <c r="D972">
        <v>-0.45114201599999998</v>
      </c>
      <c r="E972">
        <v>0.12008893800000001</v>
      </c>
      <c r="F972">
        <f t="shared" si="30"/>
        <v>-0.23546987699999999</v>
      </c>
      <c r="G972">
        <f t="shared" si="31"/>
        <v>-0.80822958599999994</v>
      </c>
      <c r="J972" t="s">
        <v>2190</v>
      </c>
      <c r="K972">
        <v>0.20910984799999999</v>
      </c>
      <c r="L972">
        <v>-0.273743338</v>
      </c>
      <c r="M972">
        <v>-0.70694547799999996</v>
      </c>
      <c r="N972">
        <v>0.30002330999999999</v>
      </c>
      <c r="O972">
        <v>-0.22688850199999999</v>
      </c>
      <c r="P972">
        <v>-0.43599834999999998</v>
      </c>
      <c r="S972" t="s">
        <v>4048</v>
      </c>
      <c r="T972">
        <v>1.102058872</v>
      </c>
      <c r="U972">
        <v>-0.52996767899999997</v>
      </c>
      <c r="V972">
        <v>-0.52215980500000003</v>
      </c>
      <c r="W972">
        <v>-0.69290505199999997</v>
      </c>
      <c r="X972">
        <v>-0.58167751199999995</v>
      </c>
      <c r="Y972">
        <v>-1.6837363839999999</v>
      </c>
    </row>
    <row r="973" spans="1:25" x14ac:dyDescent="0.2">
      <c r="A973" t="s">
        <v>4009</v>
      </c>
      <c r="B973">
        <v>0.59034497699999999</v>
      </c>
      <c r="C973">
        <v>-0.30311600700000002</v>
      </c>
      <c r="D973">
        <v>-7.6055462000000004E-2</v>
      </c>
      <c r="E973">
        <v>-0.28548408400000003</v>
      </c>
      <c r="F973">
        <f t="shared" si="30"/>
        <v>-0.22155185099999999</v>
      </c>
      <c r="G973">
        <f t="shared" si="31"/>
        <v>-0.81189682799999996</v>
      </c>
      <c r="J973" t="s">
        <v>3138</v>
      </c>
      <c r="K973">
        <v>0.25754714099999998</v>
      </c>
      <c r="L973">
        <v>-0.56590638100000001</v>
      </c>
      <c r="M973">
        <v>-8.1273158999999998E-2</v>
      </c>
      <c r="N973">
        <v>0.111109994</v>
      </c>
      <c r="O973">
        <v>-0.17868984900000001</v>
      </c>
      <c r="P973">
        <v>-0.43623698900000002</v>
      </c>
      <c r="S973" t="s">
        <v>4029</v>
      </c>
      <c r="T973">
        <v>1.102839023</v>
      </c>
      <c r="U973">
        <v>-0.46617033000000002</v>
      </c>
      <c r="V973">
        <v>-0.55280792300000003</v>
      </c>
      <c r="W973">
        <v>-0.74367510199999998</v>
      </c>
      <c r="X973">
        <v>-0.58755111800000004</v>
      </c>
      <c r="Y973">
        <v>-1.690390141</v>
      </c>
    </row>
    <row r="974" spans="1:25" x14ac:dyDescent="0.2">
      <c r="A974" t="s">
        <v>76</v>
      </c>
      <c r="B974">
        <v>0.52551300499999998</v>
      </c>
      <c r="C974">
        <v>-0.70420634500000001</v>
      </c>
      <c r="D974">
        <v>-0.66990873500000003</v>
      </c>
      <c r="E974">
        <v>0.51418059299999996</v>
      </c>
      <c r="F974">
        <f t="shared" si="30"/>
        <v>-0.28664482900000005</v>
      </c>
      <c r="G974">
        <f t="shared" si="31"/>
        <v>-0.81215783399999997</v>
      </c>
      <c r="J974" t="s">
        <v>2954</v>
      </c>
      <c r="K974">
        <v>0.28598856499999997</v>
      </c>
      <c r="L974">
        <v>0.252812708</v>
      </c>
      <c r="M974">
        <v>-0.26368571099999999</v>
      </c>
      <c r="N974">
        <v>-0.44048774699999999</v>
      </c>
      <c r="O974">
        <v>-0.150453583</v>
      </c>
      <c r="P974">
        <v>-0.436442149</v>
      </c>
      <c r="S974" t="s">
        <v>4049</v>
      </c>
      <c r="T974">
        <v>1.1037103500000001</v>
      </c>
      <c r="U974">
        <v>-0.46835445999999997</v>
      </c>
      <c r="V974">
        <v>-0.52496833799999998</v>
      </c>
      <c r="W974">
        <v>-0.77393764799999998</v>
      </c>
      <c r="X974">
        <v>-0.58908681500000004</v>
      </c>
      <c r="Y974">
        <v>-1.692797165</v>
      </c>
    </row>
    <row r="975" spans="1:25" x14ac:dyDescent="0.2">
      <c r="A975" t="s">
        <v>940</v>
      </c>
      <c r="B975">
        <v>0.58833991600000002</v>
      </c>
      <c r="C975">
        <v>-0.292950985</v>
      </c>
      <c r="D975">
        <v>-0.33502966899999997</v>
      </c>
      <c r="E975">
        <v>-4.7546023E-2</v>
      </c>
      <c r="F975">
        <f t="shared" si="30"/>
        <v>-0.22517555899999997</v>
      </c>
      <c r="G975">
        <f t="shared" si="31"/>
        <v>-0.81351547499999999</v>
      </c>
      <c r="J975" t="s">
        <v>1981</v>
      </c>
      <c r="K975">
        <v>0.28298683699999999</v>
      </c>
      <c r="L975">
        <v>-0.33659918500000002</v>
      </c>
      <c r="M975">
        <v>-4.4891341000000001E-2</v>
      </c>
      <c r="N975">
        <v>-8.6144040000000005E-2</v>
      </c>
      <c r="O975">
        <v>-0.155878189</v>
      </c>
      <c r="P975">
        <v>-0.43886502500000002</v>
      </c>
      <c r="S975" t="s">
        <v>135</v>
      </c>
      <c r="T975">
        <v>1.107799575</v>
      </c>
      <c r="U975">
        <v>-0.50113089700000002</v>
      </c>
      <c r="V975">
        <v>-0.70947220099999997</v>
      </c>
      <c r="W975">
        <v>-0.56430450300000001</v>
      </c>
      <c r="X975">
        <v>-0.59163586700000004</v>
      </c>
      <c r="Y975">
        <v>-1.699435443</v>
      </c>
    </row>
    <row r="976" spans="1:25" x14ac:dyDescent="0.2">
      <c r="A976" t="s">
        <v>1989</v>
      </c>
      <c r="B976">
        <v>0.59265559099999998</v>
      </c>
      <c r="C976">
        <v>-0.25069929299999999</v>
      </c>
      <c r="D976">
        <v>-0.32313331299999998</v>
      </c>
      <c r="E976">
        <v>-9.3711318000000002E-2</v>
      </c>
      <c r="F976">
        <f t="shared" si="30"/>
        <v>-0.22251464133333332</v>
      </c>
      <c r="G976">
        <f t="shared" si="31"/>
        <v>-0.8151702323333333</v>
      </c>
      <c r="J976" t="s">
        <v>1769</v>
      </c>
      <c r="K976">
        <v>0.253357477</v>
      </c>
      <c r="L976">
        <v>-0.15334277900000001</v>
      </c>
      <c r="M976">
        <v>-0.461040169</v>
      </c>
      <c r="N976">
        <v>5.7398218000000001E-2</v>
      </c>
      <c r="O976">
        <v>-0.18566157699999999</v>
      </c>
      <c r="P976">
        <v>-0.43901905299999999</v>
      </c>
      <c r="S976" t="s">
        <v>1769</v>
      </c>
      <c r="T976">
        <v>1.1097398650000001</v>
      </c>
      <c r="U976">
        <v>-0.446636694</v>
      </c>
      <c r="V976">
        <v>-0.63638019800000001</v>
      </c>
      <c r="W976">
        <v>-0.70329240199999998</v>
      </c>
      <c r="X976">
        <v>-0.59543643099999999</v>
      </c>
      <c r="Y976">
        <v>-1.705176297</v>
      </c>
    </row>
    <row r="977" spans="1:25" x14ac:dyDescent="0.2">
      <c r="A977" t="s">
        <v>963</v>
      </c>
      <c r="B977">
        <v>0.59239260999999999</v>
      </c>
      <c r="C977">
        <v>-0.31038887799999998</v>
      </c>
      <c r="D977">
        <v>-0.177522597</v>
      </c>
      <c r="E977">
        <v>-0.18223035200000001</v>
      </c>
      <c r="F977">
        <f t="shared" si="30"/>
        <v>-0.22338060900000001</v>
      </c>
      <c r="G977">
        <f t="shared" si="31"/>
        <v>-0.81577321899999999</v>
      </c>
      <c r="J977" t="s">
        <v>2042</v>
      </c>
      <c r="K977">
        <v>0.271218493</v>
      </c>
      <c r="L977">
        <v>-0.405979443</v>
      </c>
      <c r="M977">
        <v>-0.13075223699999999</v>
      </c>
      <c r="N977">
        <v>2.6795644E-2</v>
      </c>
      <c r="O977">
        <v>-0.16997867899999999</v>
      </c>
      <c r="P977">
        <v>-0.441197171</v>
      </c>
      <c r="S977" t="s">
        <v>304</v>
      </c>
      <c r="T977">
        <v>1.122992239</v>
      </c>
      <c r="U977">
        <v>-0.54435198900000004</v>
      </c>
      <c r="V977">
        <v>-0.40240319899999999</v>
      </c>
      <c r="W977">
        <v>-0.84681005899999995</v>
      </c>
      <c r="X977">
        <v>-0.59785508200000004</v>
      </c>
      <c r="Y977">
        <v>-1.720847322</v>
      </c>
    </row>
    <row r="978" spans="1:25" x14ac:dyDescent="0.2">
      <c r="A978" t="s">
        <v>828</v>
      </c>
      <c r="B978">
        <v>0.59088084600000002</v>
      </c>
      <c r="C978">
        <v>-0.33025811900000002</v>
      </c>
      <c r="D978">
        <v>-0.19776793600000001</v>
      </c>
      <c r="E978">
        <v>-0.14729716000000001</v>
      </c>
      <c r="F978">
        <f t="shared" si="30"/>
        <v>-0.22510773833333333</v>
      </c>
      <c r="G978">
        <f t="shared" si="31"/>
        <v>-0.81598858433333332</v>
      </c>
      <c r="J978" t="s">
        <v>28</v>
      </c>
      <c r="K978">
        <v>0.25138850200000001</v>
      </c>
      <c r="L978">
        <v>-0.349082689</v>
      </c>
      <c r="M978">
        <v>-0.363676426</v>
      </c>
      <c r="N978">
        <v>0.14309234300000001</v>
      </c>
      <c r="O978">
        <v>-0.18988892399999999</v>
      </c>
      <c r="P978">
        <v>-0.44127742599999997</v>
      </c>
      <c r="S978" t="s">
        <v>2424</v>
      </c>
      <c r="T978">
        <v>1.150542908</v>
      </c>
      <c r="U978">
        <v>-0.55000171099999995</v>
      </c>
      <c r="V978">
        <v>-0.58790620999999998</v>
      </c>
      <c r="W978">
        <v>-0.70143113599999996</v>
      </c>
      <c r="X978">
        <v>-0.61311301900000004</v>
      </c>
      <c r="Y978">
        <v>-1.7636559270000001</v>
      </c>
    </row>
    <row r="979" spans="1:25" x14ac:dyDescent="0.2">
      <c r="A979" t="s">
        <v>3482</v>
      </c>
      <c r="B979">
        <v>0.59632006800000004</v>
      </c>
      <c r="C979">
        <v>-0.30903747799999998</v>
      </c>
      <c r="D979">
        <v>-0.26397377399999999</v>
      </c>
      <c r="E979">
        <v>-0.108069783</v>
      </c>
      <c r="F979">
        <f t="shared" si="30"/>
        <v>-0.22702701166666664</v>
      </c>
      <c r="G979">
        <f t="shared" si="31"/>
        <v>-0.82334707966666665</v>
      </c>
      <c r="J979" t="s">
        <v>3395</v>
      </c>
      <c r="K979">
        <v>0.28596434199999998</v>
      </c>
      <c r="L979">
        <v>-0.31099048499999998</v>
      </c>
      <c r="M979">
        <v>-5.8357556999999997E-2</v>
      </c>
      <c r="N979">
        <v>-9.8689051999999999E-2</v>
      </c>
      <c r="O979">
        <v>-0.15601236499999999</v>
      </c>
      <c r="P979">
        <v>-0.44197670700000002</v>
      </c>
      <c r="S979" t="s">
        <v>408</v>
      </c>
      <c r="T979">
        <v>1.1541538010000001</v>
      </c>
      <c r="U979">
        <v>-0.54760622800000003</v>
      </c>
      <c r="V979">
        <v>-0.65064803800000004</v>
      </c>
      <c r="W979">
        <v>-0.65224449900000003</v>
      </c>
      <c r="X979">
        <v>-0.61683292199999995</v>
      </c>
      <c r="Y979">
        <v>-1.770986722</v>
      </c>
    </row>
    <row r="980" spans="1:25" x14ac:dyDescent="0.2">
      <c r="A980" t="s">
        <v>4050</v>
      </c>
      <c r="B980">
        <v>0.60840972699999996</v>
      </c>
      <c r="C980">
        <v>-9.8463106999999994E-2</v>
      </c>
      <c r="D980">
        <v>-0.18624860500000001</v>
      </c>
      <c r="E980">
        <v>-0.36256932400000003</v>
      </c>
      <c r="F980">
        <f t="shared" si="30"/>
        <v>-0.21576034533333335</v>
      </c>
      <c r="G980">
        <f t="shared" si="31"/>
        <v>-0.82417007233333328</v>
      </c>
      <c r="J980" t="s">
        <v>3978</v>
      </c>
      <c r="K980">
        <v>0.24560679699999999</v>
      </c>
      <c r="L980">
        <v>-0.36172625600000002</v>
      </c>
      <c r="M980">
        <v>-0.42632368399999998</v>
      </c>
      <c r="N980">
        <v>0.18767523999999999</v>
      </c>
      <c r="O980">
        <v>-0.20012489999999999</v>
      </c>
      <c r="P980">
        <v>-0.44573169699999998</v>
      </c>
      <c r="S980" t="s">
        <v>9</v>
      </c>
      <c r="T980">
        <v>1.158146981</v>
      </c>
      <c r="U980">
        <v>-0.52130180500000001</v>
      </c>
      <c r="V980">
        <v>-0.57946849</v>
      </c>
      <c r="W980">
        <v>-0.75978453899999998</v>
      </c>
      <c r="X980">
        <v>-0.62018494400000002</v>
      </c>
      <c r="Y980">
        <v>-1.7783319259999999</v>
      </c>
    </row>
    <row r="981" spans="1:25" x14ac:dyDescent="0.2">
      <c r="A981" t="s">
        <v>1993</v>
      </c>
      <c r="B981">
        <v>0.595831059</v>
      </c>
      <c r="C981">
        <v>-0.38196914999999998</v>
      </c>
      <c r="D981">
        <v>-0.276805727</v>
      </c>
      <c r="E981">
        <v>-4.3420424999999999E-2</v>
      </c>
      <c r="F981">
        <f t="shared" si="30"/>
        <v>-0.23406510066666664</v>
      </c>
      <c r="G981">
        <f t="shared" si="31"/>
        <v>-0.82989615966666663</v>
      </c>
      <c r="J981" t="s">
        <v>1875</v>
      </c>
      <c r="K981">
        <v>0.24708060500000001</v>
      </c>
      <c r="L981">
        <v>-0.18742166099999999</v>
      </c>
      <c r="M981">
        <v>-0.53138375199999999</v>
      </c>
      <c r="N981">
        <v>0.12191547699999999</v>
      </c>
      <c r="O981">
        <v>-0.198963312</v>
      </c>
      <c r="P981">
        <v>-0.44604391700000001</v>
      </c>
      <c r="S981" t="s">
        <v>98</v>
      </c>
      <c r="T981">
        <v>1.161279341</v>
      </c>
      <c r="U981">
        <v>-0.53699985400000005</v>
      </c>
      <c r="V981">
        <v>-0.629809905</v>
      </c>
      <c r="W981">
        <v>-0.69935420000000004</v>
      </c>
      <c r="X981">
        <v>-0.62205465299999996</v>
      </c>
      <c r="Y981">
        <v>-1.7833339939999999</v>
      </c>
    </row>
    <row r="982" spans="1:25" x14ac:dyDescent="0.2">
      <c r="A982" t="s">
        <v>31</v>
      </c>
      <c r="B982">
        <v>0.59464291899999999</v>
      </c>
      <c r="C982">
        <v>-0.33923717399999997</v>
      </c>
      <c r="D982">
        <v>-0.42764792299999999</v>
      </c>
      <c r="E982">
        <v>5.4640092000000001E-2</v>
      </c>
      <c r="F982">
        <f t="shared" si="30"/>
        <v>-0.23741500166666665</v>
      </c>
      <c r="G982">
        <f t="shared" si="31"/>
        <v>-0.83205792066666662</v>
      </c>
      <c r="J982" t="s">
        <v>2392</v>
      </c>
      <c r="K982">
        <v>0.25161434199999999</v>
      </c>
      <c r="L982">
        <v>-0.15472797599999999</v>
      </c>
      <c r="M982">
        <v>-0.51838676100000003</v>
      </c>
      <c r="N982">
        <v>8.7810157E-2</v>
      </c>
      <c r="O982">
        <v>-0.195101526</v>
      </c>
      <c r="P982">
        <v>-0.44671586800000002</v>
      </c>
      <c r="S982" t="s">
        <v>4043</v>
      </c>
      <c r="T982">
        <v>1.1609841400000001</v>
      </c>
      <c r="U982">
        <v>-0.493229419</v>
      </c>
      <c r="V982">
        <v>-0.63335112699999996</v>
      </c>
      <c r="W982">
        <v>-0.74963713899999995</v>
      </c>
      <c r="X982">
        <v>-0.62540589499999999</v>
      </c>
      <c r="Y982">
        <v>-1.7863900349999999</v>
      </c>
    </row>
    <row r="983" spans="1:25" x14ac:dyDescent="0.2">
      <c r="A983" t="s">
        <v>1387</v>
      </c>
      <c r="B983">
        <v>0.60553752999999999</v>
      </c>
      <c r="C983">
        <v>-6.1091258000000002E-2</v>
      </c>
      <c r="D983">
        <v>0.12177524100000001</v>
      </c>
      <c r="E983">
        <v>-0.74777634699999995</v>
      </c>
      <c r="F983">
        <f t="shared" si="30"/>
        <v>-0.22903078799999999</v>
      </c>
      <c r="G983">
        <f t="shared" si="31"/>
        <v>-0.83456831799999998</v>
      </c>
      <c r="J983" t="s">
        <v>4010</v>
      </c>
      <c r="K983">
        <v>0.25541993200000002</v>
      </c>
      <c r="L983">
        <v>-0.443435621</v>
      </c>
      <c r="M983">
        <v>-0.29212275599999998</v>
      </c>
      <c r="N983">
        <v>0.159068183</v>
      </c>
      <c r="O983">
        <v>-0.19216339800000001</v>
      </c>
      <c r="P983">
        <v>-0.44758333</v>
      </c>
      <c r="S983" t="s">
        <v>362</v>
      </c>
      <c r="T983">
        <v>1.1744727909999999</v>
      </c>
      <c r="U983">
        <v>-0.61647681799999998</v>
      </c>
      <c r="V983">
        <v>-0.56238895700000002</v>
      </c>
      <c r="W983">
        <v>-0.69360014199999998</v>
      </c>
      <c r="X983">
        <v>-0.62415530600000002</v>
      </c>
      <c r="Y983">
        <v>-1.7986280960000001</v>
      </c>
    </row>
    <row r="984" spans="1:25" x14ac:dyDescent="0.2">
      <c r="A984" t="s">
        <v>3619</v>
      </c>
      <c r="B984">
        <v>0.61957973399999999</v>
      </c>
      <c r="C984">
        <v>-0.13373555500000001</v>
      </c>
      <c r="D984">
        <v>-0.22797177599999999</v>
      </c>
      <c r="E984">
        <v>-0.30561090699999999</v>
      </c>
      <c r="F984">
        <f t="shared" si="30"/>
        <v>-0.22243941266666667</v>
      </c>
      <c r="G984">
        <f t="shared" si="31"/>
        <v>-0.84201914666666666</v>
      </c>
      <c r="J984" t="s">
        <v>1955</v>
      </c>
      <c r="K984">
        <v>0.20138038899999999</v>
      </c>
      <c r="L984">
        <v>-0.54257448699999999</v>
      </c>
      <c r="M984">
        <v>-0.63069284400000003</v>
      </c>
      <c r="N984">
        <v>0.43236237799999999</v>
      </c>
      <c r="O984">
        <v>-0.24696831799999999</v>
      </c>
      <c r="P984">
        <v>-0.44834870700000001</v>
      </c>
      <c r="S984" t="s">
        <v>564</v>
      </c>
      <c r="T984">
        <v>1.1826021149999999</v>
      </c>
      <c r="U984">
        <v>-0.58477776000000004</v>
      </c>
      <c r="V984">
        <v>-0.674987326</v>
      </c>
      <c r="W984">
        <v>-0.64180108400000002</v>
      </c>
      <c r="X984">
        <v>-0.63385539000000002</v>
      </c>
      <c r="Y984">
        <v>-1.816457505</v>
      </c>
    </row>
    <row r="985" spans="1:25" x14ac:dyDescent="0.2">
      <c r="A985" t="s">
        <v>556</v>
      </c>
      <c r="B985">
        <v>0.59064942899999995</v>
      </c>
      <c r="C985">
        <v>-0.48865859</v>
      </c>
      <c r="D985">
        <v>-0.40797174200000003</v>
      </c>
      <c r="E985">
        <v>0.14107286099999999</v>
      </c>
      <c r="F985">
        <f t="shared" si="30"/>
        <v>-0.25185249033333329</v>
      </c>
      <c r="G985">
        <f t="shared" si="31"/>
        <v>-0.84250191933333318</v>
      </c>
      <c r="J985" t="s">
        <v>2884</v>
      </c>
      <c r="K985">
        <v>0.26870256799999997</v>
      </c>
      <c r="L985">
        <v>4.1744680999999999E-2</v>
      </c>
      <c r="M985">
        <v>-0.485859139</v>
      </c>
      <c r="N985">
        <v>-9.8236814000000006E-2</v>
      </c>
      <c r="O985">
        <v>-0.18078375699999999</v>
      </c>
      <c r="P985">
        <v>-0.44948632500000002</v>
      </c>
      <c r="S985" t="s">
        <v>618</v>
      </c>
      <c r="T985">
        <v>1.18502763</v>
      </c>
      <c r="U985">
        <v>-0.47165689500000002</v>
      </c>
      <c r="V985">
        <v>-0.55920016800000005</v>
      </c>
      <c r="W985">
        <v>-0.90888019399999997</v>
      </c>
      <c r="X985">
        <v>-0.64657908500000005</v>
      </c>
      <c r="Y985">
        <v>-1.831606716</v>
      </c>
    </row>
    <row r="986" spans="1:25" x14ac:dyDescent="0.2">
      <c r="A986" t="s">
        <v>118</v>
      </c>
      <c r="B986">
        <v>0.58079001500000005</v>
      </c>
      <c r="C986">
        <v>-0.57462808700000001</v>
      </c>
      <c r="D986">
        <v>-0.44487844700000001</v>
      </c>
      <c r="E986">
        <v>0.23176608300000001</v>
      </c>
      <c r="F986">
        <f t="shared" si="30"/>
        <v>-0.26258015033333332</v>
      </c>
      <c r="G986">
        <f t="shared" si="31"/>
        <v>-0.84337016533333342</v>
      </c>
      <c r="J986" t="s">
        <v>838</v>
      </c>
      <c r="K986">
        <v>0.24245211799999999</v>
      </c>
      <c r="L986">
        <v>-0.61201598000000001</v>
      </c>
      <c r="M986">
        <v>-0.26564822999999999</v>
      </c>
      <c r="N986">
        <v>0.256413791</v>
      </c>
      <c r="O986">
        <v>-0.20708347299999999</v>
      </c>
      <c r="P986">
        <v>-0.44953559199999998</v>
      </c>
      <c r="S986" t="s">
        <v>734</v>
      </c>
      <c r="T986">
        <v>1.2169879610000001</v>
      </c>
      <c r="U986">
        <v>-0.56663276699999998</v>
      </c>
      <c r="V986">
        <v>-0.54793383100000004</v>
      </c>
      <c r="W986">
        <v>-0.857694281</v>
      </c>
      <c r="X986">
        <v>-0.65742029300000004</v>
      </c>
      <c r="Y986">
        <v>-1.874408254</v>
      </c>
    </row>
    <row r="987" spans="1:25" x14ac:dyDescent="0.2">
      <c r="A987" t="s">
        <v>4051</v>
      </c>
      <c r="B987">
        <v>0.61537238400000005</v>
      </c>
      <c r="C987">
        <v>-0.26270265900000001</v>
      </c>
      <c r="D987">
        <v>-0.38306224</v>
      </c>
      <c r="E987">
        <v>-5.7797877999999997E-2</v>
      </c>
      <c r="F987">
        <f t="shared" si="30"/>
        <v>-0.23452092566666669</v>
      </c>
      <c r="G987">
        <f t="shared" si="31"/>
        <v>-0.84989330966666676</v>
      </c>
      <c r="J987" t="s">
        <v>2281</v>
      </c>
      <c r="K987">
        <v>0.28107294199999999</v>
      </c>
      <c r="L987">
        <v>-0.309116893</v>
      </c>
      <c r="M987">
        <v>-0.17857482499999999</v>
      </c>
      <c r="N987">
        <v>-1.9922125999999998E-2</v>
      </c>
      <c r="O987">
        <v>-0.169204615</v>
      </c>
      <c r="P987">
        <v>-0.45027755699999999</v>
      </c>
      <c r="S987" t="s">
        <v>2261</v>
      </c>
      <c r="T987">
        <v>1.2461318889999999</v>
      </c>
      <c r="U987">
        <v>-0.72086816099999995</v>
      </c>
      <c r="V987">
        <v>-0.67208058000000004</v>
      </c>
      <c r="W987">
        <v>-0.61218862200000002</v>
      </c>
      <c r="X987">
        <v>-0.66837912099999996</v>
      </c>
      <c r="Y987">
        <v>-1.91451101</v>
      </c>
    </row>
    <row r="988" spans="1:25" x14ac:dyDescent="0.2">
      <c r="A988" t="s">
        <v>3095</v>
      </c>
      <c r="B988">
        <v>0.60902557000000002</v>
      </c>
      <c r="C988">
        <v>-0.31419401600000002</v>
      </c>
      <c r="D988">
        <v>-0.47048731500000002</v>
      </c>
      <c r="E988">
        <v>5.7307906999999998E-2</v>
      </c>
      <c r="F988">
        <f t="shared" si="30"/>
        <v>-0.24245780800000002</v>
      </c>
      <c r="G988">
        <f t="shared" si="31"/>
        <v>-0.85148337800000007</v>
      </c>
      <c r="J988" t="s">
        <v>2531</v>
      </c>
      <c r="K988">
        <v>0.26822205100000002</v>
      </c>
      <c r="L988">
        <v>-0.30713153900000001</v>
      </c>
      <c r="M988">
        <v>-0.30472717700000002</v>
      </c>
      <c r="N988">
        <v>6.4218310000000001E-2</v>
      </c>
      <c r="O988">
        <v>-0.18254680200000001</v>
      </c>
      <c r="P988">
        <v>-0.45076885300000002</v>
      </c>
      <c r="S988" t="s">
        <v>3017</v>
      </c>
      <c r="T988">
        <v>1.3928467149999999</v>
      </c>
      <c r="U988">
        <v>-0.66907757099999998</v>
      </c>
      <c r="V988">
        <v>-0.81761402800000005</v>
      </c>
      <c r="W988">
        <v>-0.83445681100000002</v>
      </c>
      <c r="X988">
        <v>-0.77371613699999997</v>
      </c>
      <c r="Y988">
        <v>-2.1665628520000002</v>
      </c>
    </row>
    <row r="989" spans="1:25" x14ac:dyDescent="0.2">
      <c r="A989" t="s">
        <v>1038</v>
      </c>
      <c r="B989">
        <v>0.63205771200000005</v>
      </c>
      <c r="C989">
        <v>-9.7091569000000003E-2</v>
      </c>
      <c r="D989">
        <v>-0.16861501000000001</v>
      </c>
      <c r="E989">
        <v>-0.41041538500000002</v>
      </c>
      <c r="F989">
        <f t="shared" si="30"/>
        <v>-0.225373988</v>
      </c>
      <c r="G989">
        <f t="shared" si="31"/>
        <v>-0.85743170000000002</v>
      </c>
      <c r="J989" t="s">
        <v>1412</v>
      </c>
      <c r="K989">
        <v>0.18819272400000001</v>
      </c>
      <c r="L989">
        <v>-0.48614559299999999</v>
      </c>
      <c r="M989">
        <v>-0.77575114999999994</v>
      </c>
      <c r="N989">
        <v>0.47256894399999999</v>
      </c>
      <c r="O989">
        <v>-0.26310926600000001</v>
      </c>
      <c r="P989">
        <v>-0.45130198999999999</v>
      </c>
      <c r="S989" t="s">
        <v>2117</v>
      </c>
      <c r="T989">
        <v>1.434637127</v>
      </c>
      <c r="U989">
        <v>-0.59725558199999995</v>
      </c>
      <c r="V989">
        <v>-0.65197767299999998</v>
      </c>
      <c r="W989">
        <v>-1.2114890540000001</v>
      </c>
      <c r="X989">
        <v>-0.82024076899999998</v>
      </c>
      <c r="Y989">
        <v>-2.2548778970000001</v>
      </c>
    </row>
    <row r="990" spans="1:25" x14ac:dyDescent="0.2">
      <c r="A990" t="s">
        <v>1496</v>
      </c>
      <c r="B990">
        <v>0.61963257599999999</v>
      </c>
      <c r="C990">
        <v>-0.37588771100000001</v>
      </c>
      <c r="D990">
        <v>-0.19874662800000001</v>
      </c>
      <c r="E990">
        <v>-0.14410195100000001</v>
      </c>
      <c r="F990">
        <f t="shared" si="30"/>
        <v>-0.23957876333333336</v>
      </c>
      <c r="G990">
        <f t="shared" si="31"/>
        <v>-0.85921133933333338</v>
      </c>
      <c r="J990" t="s">
        <v>4052</v>
      </c>
      <c r="K990">
        <v>0.20525749099999999</v>
      </c>
      <c r="L990">
        <v>-1.0130593619999999</v>
      </c>
      <c r="M990">
        <v>-0.15939018499999999</v>
      </c>
      <c r="N990">
        <v>0.43322179</v>
      </c>
      <c r="O990">
        <v>-0.246409252</v>
      </c>
      <c r="P990">
        <v>-0.45166674299999998</v>
      </c>
      <c r="S990" t="s">
        <v>716</v>
      </c>
      <c r="T990">
        <v>1.4545372590000001</v>
      </c>
      <c r="U990">
        <v>-0.698332858</v>
      </c>
      <c r="V990">
        <v>-0.70624271800000005</v>
      </c>
      <c r="W990">
        <v>-1.0470899229999999</v>
      </c>
      <c r="X990">
        <v>-0.81722183299999995</v>
      </c>
      <c r="Y990">
        <v>-2.2717590919999999</v>
      </c>
    </row>
    <row r="991" spans="1:25" x14ac:dyDescent="0.2">
      <c r="A991" t="s">
        <v>2723</v>
      </c>
      <c r="B991">
        <v>0.57923857000000001</v>
      </c>
      <c r="C991">
        <v>-0.57320322700000004</v>
      </c>
      <c r="D991">
        <v>-0.63991848799999995</v>
      </c>
      <c r="E991">
        <v>0.37285299900000002</v>
      </c>
      <c r="F991">
        <f t="shared" si="30"/>
        <v>-0.28008957200000001</v>
      </c>
      <c r="G991">
        <f t="shared" si="31"/>
        <v>-0.85932814200000007</v>
      </c>
      <c r="J991" t="s">
        <v>744</v>
      </c>
      <c r="K991">
        <v>0.254101101</v>
      </c>
      <c r="L991">
        <v>-0.233915026</v>
      </c>
      <c r="M991">
        <v>-0.48307470499999999</v>
      </c>
      <c r="N991">
        <v>0.122421239</v>
      </c>
      <c r="O991">
        <v>-0.19818949699999999</v>
      </c>
      <c r="P991">
        <v>-0.45229059799999999</v>
      </c>
      <c r="S991" t="s">
        <v>1245</v>
      </c>
      <c r="T991">
        <v>1.458979378</v>
      </c>
      <c r="U991">
        <v>-0.721244463</v>
      </c>
      <c r="V991">
        <v>-0.79988231700000001</v>
      </c>
      <c r="W991">
        <v>-0.93053633199999997</v>
      </c>
      <c r="X991">
        <v>-0.81722103700000004</v>
      </c>
      <c r="Y991">
        <v>-2.2762004149999999</v>
      </c>
    </row>
    <row r="992" spans="1:25" x14ac:dyDescent="0.2">
      <c r="A992" t="s">
        <v>35</v>
      </c>
      <c r="B992">
        <v>0.57607032000000002</v>
      </c>
      <c r="C992">
        <v>-0.62177910700000005</v>
      </c>
      <c r="D992">
        <v>-0.62599109500000005</v>
      </c>
      <c r="E992">
        <v>0.39397479499999999</v>
      </c>
      <c r="F992">
        <f t="shared" si="30"/>
        <v>-0.28459846900000002</v>
      </c>
      <c r="G992">
        <f t="shared" si="31"/>
        <v>-0.86066878899999999</v>
      </c>
      <c r="J992" t="s">
        <v>1744</v>
      </c>
      <c r="K992">
        <v>0.238994498</v>
      </c>
      <c r="L992">
        <v>-0.58857183700000004</v>
      </c>
      <c r="M992">
        <v>-0.33795092100000002</v>
      </c>
      <c r="N992">
        <v>0.28466564500000002</v>
      </c>
      <c r="O992">
        <v>-0.213952371</v>
      </c>
      <c r="P992">
        <v>-0.45294686899999997</v>
      </c>
      <c r="S992" t="s">
        <v>774</v>
      </c>
      <c r="T992">
        <v>1.5347473570000001</v>
      </c>
      <c r="U992">
        <v>-0.73915388900000001</v>
      </c>
      <c r="V992">
        <v>-0.79365994399999995</v>
      </c>
      <c r="W992">
        <v>-1.0841916979999999</v>
      </c>
      <c r="X992">
        <v>-0.87233517699999996</v>
      </c>
      <c r="Y992">
        <v>-2.4070825340000002</v>
      </c>
    </row>
    <row r="993" spans="1:25" x14ac:dyDescent="0.2">
      <c r="A993" t="s">
        <v>1583</v>
      </c>
      <c r="B993">
        <v>0.60960618200000005</v>
      </c>
      <c r="C993">
        <v>-0.39010918700000002</v>
      </c>
      <c r="D993">
        <v>-0.474520159</v>
      </c>
      <c r="E993">
        <v>0.11063226299999999</v>
      </c>
      <c r="F993">
        <f t="shared" si="30"/>
        <v>-0.25133236100000006</v>
      </c>
      <c r="G993">
        <f t="shared" si="31"/>
        <v>-0.86093854300000006</v>
      </c>
      <c r="J993" t="s">
        <v>163</v>
      </c>
      <c r="K993">
        <v>0.284342606</v>
      </c>
      <c r="L993">
        <v>0.15743950700000001</v>
      </c>
      <c r="M993">
        <v>-0.401075762</v>
      </c>
      <c r="N993">
        <v>-0.26246455600000002</v>
      </c>
      <c r="O993">
        <v>-0.16870027000000001</v>
      </c>
      <c r="P993">
        <v>-0.45304287599999998</v>
      </c>
      <c r="S993" t="s">
        <v>4053</v>
      </c>
      <c r="T993">
        <v>1.728147543</v>
      </c>
      <c r="U993">
        <v>-1.0252033780000001</v>
      </c>
      <c r="V993">
        <v>-1.122511171</v>
      </c>
      <c r="W993">
        <v>-0.85952353800000003</v>
      </c>
      <c r="X993">
        <v>-1.0024126959999999</v>
      </c>
      <c r="Y993">
        <v>-2.7305602389999999</v>
      </c>
    </row>
    <row r="994" spans="1:25" x14ac:dyDescent="0.2">
      <c r="A994" t="s">
        <v>1292</v>
      </c>
      <c r="B994">
        <v>0.60787550499999998</v>
      </c>
      <c r="C994">
        <v>-0.46756062500000001</v>
      </c>
      <c r="D994">
        <v>-0.37275193000000001</v>
      </c>
      <c r="E994">
        <v>8.0944716E-2</v>
      </c>
      <c r="F994">
        <f t="shared" si="30"/>
        <v>-0.253122613</v>
      </c>
      <c r="G994">
        <f t="shared" si="31"/>
        <v>-0.86099811799999992</v>
      </c>
      <c r="J994" t="s">
        <v>3057</v>
      </c>
      <c r="K994">
        <v>0.30571552499999999</v>
      </c>
      <c r="L994">
        <v>-4.3640521000000002E-2</v>
      </c>
      <c r="M994">
        <v>-8.8528462000000002E-2</v>
      </c>
      <c r="N994">
        <v>-0.31107884600000002</v>
      </c>
      <c r="O994">
        <v>-0.14774927600000001</v>
      </c>
      <c r="P994">
        <v>-0.453464802</v>
      </c>
      <c r="S994" t="s">
        <v>4054</v>
      </c>
      <c r="T994">
        <v>1.7494510830000001</v>
      </c>
      <c r="U994">
        <v>-0.92519373100000002</v>
      </c>
      <c r="V994">
        <v>-0.86981227000000005</v>
      </c>
      <c r="W994">
        <v>-1.272489701</v>
      </c>
      <c r="X994">
        <v>-1.022498567</v>
      </c>
      <c r="Y994">
        <v>-2.7719496499999998</v>
      </c>
    </row>
    <row r="995" spans="1:25" x14ac:dyDescent="0.2">
      <c r="A995" t="s">
        <v>41</v>
      </c>
      <c r="B995">
        <v>0.61093822499999995</v>
      </c>
      <c r="C995">
        <v>-0.47332249999999998</v>
      </c>
      <c r="D995">
        <v>-0.33916825</v>
      </c>
      <c r="E995">
        <v>5.3946132000000001E-2</v>
      </c>
      <c r="F995">
        <f t="shared" si="30"/>
        <v>-0.25284820600000002</v>
      </c>
      <c r="G995">
        <f t="shared" si="31"/>
        <v>-0.86378643099999997</v>
      </c>
      <c r="J995" t="s">
        <v>69</v>
      </c>
      <c r="K995">
        <v>0.245829725</v>
      </c>
      <c r="L995">
        <v>-0.34653031899999998</v>
      </c>
      <c r="M995">
        <v>-0.48497908000000001</v>
      </c>
      <c r="N995">
        <v>0.206424094</v>
      </c>
      <c r="O995">
        <v>-0.208361769</v>
      </c>
      <c r="P995">
        <v>-0.454191493</v>
      </c>
      <c r="S995" t="s">
        <v>101</v>
      </c>
      <c r="T995">
        <v>1.9850818020000001</v>
      </c>
      <c r="U995">
        <v>-1.061458571</v>
      </c>
      <c r="V995">
        <v>-1.2530412420000001</v>
      </c>
      <c r="W995">
        <v>-1.2768205829999999</v>
      </c>
      <c r="X995">
        <v>-1.1971067989999999</v>
      </c>
      <c r="Y995">
        <v>-3.1821885999999999</v>
      </c>
    </row>
    <row r="996" spans="1:25" x14ac:dyDescent="0.2">
      <c r="A996" t="s">
        <v>2685</v>
      </c>
      <c r="B996">
        <v>0.63480281100000002</v>
      </c>
      <c r="C996">
        <v>-0.174082876</v>
      </c>
      <c r="D996">
        <v>-0.31595366000000003</v>
      </c>
      <c r="E996">
        <v>-0.20625281400000001</v>
      </c>
      <c r="F996">
        <f t="shared" si="30"/>
        <v>-0.23209645000000001</v>
      </c>
      <c r="G996">
        <f t="shared" si="31"/>
        <v>-0.86689926100000003</v>
      </c>
      <c r="J996" t="s">
        <v>974</v>
      </c>
      <c r="K996">
        <v>0.234328711</v>
      </c>
      <c r="L996">
        <v>-0.70788446699999996</v>
      </c>
      <c r="M996">
        <v>-0.27482747200000002</v>
      </c>
      <c r="N996">
        <v>0.31892598300000002</v>
      </c>
      <c r="O996">
        <v>-0.22126198499999999</v>
      </c>
      <c r="P996">
        <v>-0.45559069600000002</v>
      </c>
      <c r="S996" t="s">
        <v>4055</v>
      </c>
      <c r="T996">
        <v>2.4442074200000001</v>
      </c>
      <c r="U996">
        <v>-1.137334047</v>
      </c>
      <c r="V996">
        <v>-1.740836372</v>
      </c>
      <c r="W996">
        <v>-1.9660153339999999</v>
      </c>
      <c r="X996">
        <v>-1.6147285849999999</v>
      </c>
      <c r="Y996">
        <v>-4.0589360040000004</v>
      </c>
    </row>
    <row r="997" spans="1:25" x14ac:dyDescent="0.2">
      <c r="A997" t="s">
        <v>1076</v>
      </c>
      <c r="B997">
        <v>0.627727755</v>
      </c>
      <c r="C997">
        <v>-0.318841494</v>
      </c>
      <c r="D997">
        <v>-0.266061559</v>
      </c>
      <c r="E997">
        <v>-0.133210524</v>
      </c>
      <c r="F997">
        <f t="shared" si="30"/>
        <v>-0.23937119233333334</v>
      </c>
      <c r="G997">
        <f t="shared" si="31"/>
        <v>-0.86709894733333337</v>
      </c>
      <c r="J997" t="s">
        <v>3346</v>
      </c>
      <c r="K997">
        <v>0.265049592</v>
      </c>
      <c r="L997">
        <v>-0.38428205100000001</v>
      </c>
      <c r="M997">
        <v>-0.32570564299999999</v>
      </c>
      <c r="N997">
        <v>0.128076313</v>
      </c>
      <c r="O997">
        <v>-0.19397046000000001</v>
      </c>
      <c r="P997">
        <v>-0.45902005299999998</v>
      </c>
      <c r="S997" t="s">
        <v>4056</v>
      </c>
      <c r="T997">
        <v>2.7809192330000001</v>
      </c>
      <c r="U997">
        <v>-1.399371385</v>
      </c>
      <c r="V997">
        <v>-2.054797846</v>
      </c>
      <c r="W997">
        <v>-2.243215985</v>
      </c>
      <c r="X997">
        <v>-1.8991284049999999</v>
      </c>
      <c r="Y997">
        <v>-4.6800476379999996</v>
      </c>
    </row>
    <row r="998" spans="1:25" x14ac:dyDescent="0.2">
      <c r="A998" t="s">
        <v>591</v>
      </c>
      <c r="B998">
        <v>0.62936507500000005</v>
      </c>
      <c r="C998">
        <v>-0.40068369599999998</v>
      </c>
      <c r="D998">
        <v>-0.25789525600000002</v>
      </c>
      <c r="E998">
        <v>-8.3873184000000003E-2</v>
      </c>
      <c r="F998">
        <f t="shared" si="30"/>
        <v>-0.24748404533333335</v>
      </c>
      <c r="G998">
        <f t="shared" si="31"/>
        <v>-0.8768491203333334</v>
      </c>
      <c r="J998" t="s">
        <v>3577</v>
      </c>
      <c r="K998">
        <v>0.25635371699999998</v>
      </c>
      <c r="L998">
        <v>-0.35443665400000002</v>
      </c>
      <c r="M998">
        <v>-0.42389216299999999</v>
      </c>
      <c r="N998">
        <v>0.17022646799999999</v>
      </c>
      <c r="O998">
        <v>-0.202700783</v>
      </c>
      <c r="P998">
        <v>-0.45905449999999998</v>
      </c>
    </row>
    <row r="999" spans="1:25" x14ac:dyDescent="0.2">
      <c r="A999" t="s">
        <v>1104</v>
      </c>
      <c r="B999">
        <v>0.62810155199999995</v>
      </c>
      <c r="C999">
        <v>-0.36947862799999998</v>
      </c>
      <c r="D999">
        <v>-0.373826877</v>
      </c>
      <c r="E999">
        <v>-3.560634E-3</v>
      </c>
      <c r="F999">
        <f t="shared" si="30"/>
        <v>-0.24895537966666662</v>
      </c>
      <c r="G999">
        <f t="shared" si="31"/>
        <v>-0.87705693166666654</v>
      </c>
      <c r="J999" t="s">
        <v>1911</v>
      </c>
      <c r="K999">
        <v>0.24518192599999999</v>
      </c>
      <c r="L999">
        <v>-6.8740257999999999E-2</v>
      </c>
      <c r="M999">
        <v>-0.68070365899999996</v>
      </c>
      <c r="N999">
        <v>0.10749874399999999</v>
      </c>
      <c r="O999">
        <v>-0.21398172400000001</v>
      </c>
      <c r="P999">
        <v>-0.45916364999999998</v>
      </c>
    </row>
    <row r="1000" spans="1:25" x14ac:dyDescent="0.2">
      <c r="A1000" t="s">
        <v>602</v>
      </c>
      <c r="B1000">
        <v>0.61935716699999999</v>
      </c>
      <c r="C1000">
        <v>-0.40357283799999999</v>
      </c>
      <c r="D1000">
        <v>-0.54979308800000004</v>
      </c>
      <c r="E1000">
        <v>0.166244482</v>
      </c>
      <c r="F1000">
        <f t="shared" si="30"/>
        <v>-0.2623738146666667</v>
      </c>
      <c r="G1000">
        <f t="shared" si="31"/>
        <v>-0.88173098166666675</v>
      </c>
      <c r="J1000" t="s">
        <v>2204</v>
      </c>
      <c r="K1000">
        <v>0.26554018000000001</v>
      </c>
      <c r="L1000">
        <v>-0.57333736000000002</v>
      </c>
      <c r="M1000">
        <v>-0.16661712100000001</v>
      </c>
      <c r="N1000">
        <v>0.15548743300000001</v>
      </c>
      <c r="O1000">
        <v>-0.19482234900000001</v>
      </c>
      <c r="P1000">
        <v>-0.46036252999999999</v>
      </c>
    </row>
    <row r="1001" spans="1:25" x14ac:dyDescent="0.2">
      <c r="A1001" t="s">
        <v>287</v>
      </c>
      <c r="B1001">
        <v>0.62704619100000003</v>
      </c>
      <c r="C1001">
        <v>-0.4437082</v>
      </c>
      <c r="D1001">
        <v>-0.37434993300000002</v>
      </c>
      <c r="E1001">
        <v>4.7626474000000002E-2</v>
      </c>
      <c r="F1001">
        <f t="shared" si="30"/>
        <v>-0.25681055300000005</v>
      </c>
      <c r="G1001">
        <f t="shared" si="31"/>
        <v>-0.88385674400000003</v>
      </c>
      <c r="J1001" t="s">
        <v>3115</v>
      </c>
      <c r="K1001">
        <v>0.26704752399999998</v>
      </c>
      <c r="L1001">
        <v>-0.26767537899999999</v>
      </c>
      <c r="M1001">
        <v>-0.40246446000000002</v>
      </c>
      <c r="N1001">
        <v>8.9531857000000006E-2</v>
      </c>
      <c r="O1001">
        <v>-0.19353599399999999</v>
      </c>
      <c r="P1001">
        <v>-0.46058351800000003</v>
      </c>
    </row>
    <row r="1002" spans="1:25" x14ac:dyDescent="0.2">
      <c r="A1002" t="s">
        <v>293</v>
      </c>
      <c r="B1002">
        <v>0.63902915400000004</v>
      </c>
      <c r="C1002">
        <v>-0.27761483999999997</v>
      </c>
      <c r="D1002">
        <v>-0.399444413</v>
      </c>
      <c r="E1002">
        <v>-5.8747499000000002E-2</v>
      </c>
      <c r="F1002">
        <f t="shared" si="30"/>
        <v>-0.24526891733333331</v>
      </c>
      <c r="G1002">
        <f t="shared" si="31"/>
        <v>-0.88429807133333338</v>
      </c>
      <c r="J1002" t="s">
        <v>814</v>
      </c>
      <c r="K1002">
        <v>0.199472328</v>
      </c>
      <c r="L1002">
        <v>-0.79838624000000002</v>
      </c>
      <c r="M1002">
        <v>-0.48807893499999999</v>
      </c>
      <c r="N1002">
        <v>0.50166795099999995</v>
      </c>
      <c r="O1002">
        <v>-0.26159907500000001</v>
      </c>
      <c r="P1002">
        <v>-0.46107140200000002</v>
      </c>
    </row>
    <row r="1003" spans="1:25" x14ac:dyDescent="0.2">
      <c r="A1003" t="s">
        <v>140</v>
      </c>
      <c r="B1003">
        <v>0.60236519399999999</v>
      </c>
      <c r="C1003">
        <v>-0.58564018399999995</v>
      </c>
      <c r="D1003">
        <v>-0.57803537500000002</v>
      </c>
      <c r="E1003">
        <v>0.31402523900000001</v>
      </c>
      <c r="F1003">
        <f t="shared" si="30"/>
        <v>-0.28321677333333334</v>
      </c>
      <c r="G1003">
        <f t="shared" si="31"/>
        <v>-0.88558196733333339</v>
      </c>
      <c r="J1003" t="s">
        <v>1220</v>
      </c>
      <c r="K1003">
        <v>0.27819830299999998</v>
      </c>
      <c r="L1003">
        <v>-0.200438915</v>
      </c>
      <c r="M1003">
        <v>-0.356582132</v>
      </c>
      <c r="N1003">
        <v>7.6160769999999997E-3</v>
      </c>
      <c r="O1003">
        <v>-0.18313499</v>
      </c>
      <c r="P1003">
        <v>-0.46133329299999998</v>
      </c>
    </row>
    <row r="1004" spans="1:25" x14ac:dyDescent="0.2">
      <c r="A1004" t="s">
        <v>3019</v>
      </c>
      <c r="B1004">
        <v>0.64302677500000005</v>
      </c>
      <c r="C1004">
        <v>-0.352161002</v>
      </c>
      <c r="D1004">
        <v>-6.9107677000000006E-2</v>
      </c>
      <c r="E1004">
        <v>-0.31703763899999998</v>
      </c>
      <c r="F1004">
        <f t="shared" si="30"/>
        <v>-0.24610210600000001</v>
      </c>
      <c r="G1004">
        <f t="shared" si="31"/>
        <v>-0.88912888100000009</v>
      </c>
      <c r="J1004" t="s">
        <v>956</v>
      </c>
      <c r="K1004">
        <v>0.21059166700000001</v>
      </c>
      <c r="L1004">
        <v>-0.53492176199999997</v>
      </c>
      <c r="M1004">
        <v>-0.64177198700000004</v>
      </c>
      <c r="N1004">
        <v>0.42193449999999999</v>
      </c>
      <c r="O1004">
        <v>-0.25158641599999998</v>
      </c>
      <c r="P1004">
        <v>-0.46217808300000002</v>
      </c>
    </row>
    <row r="1005" spans="1:25" x14ac:dyDescent="0.2">
      <c r="A1005" t="s">
        <v>1658</v>
      </c>
      <c r="B1005">
        <v>0.65565188299999999</v>
      </c>
      <c r="C1005">
        <v>-0.24526033699999999</v>
      </c>
      <c r="D1005">
        <v>-6.6849101999999994E-2</v>
      </c>
      <c r="E1005">
        <v>-0.41992040800000002</v>
      </c>
      <c r="F1005">
        <f t="shared" si="30"/>
        <v>-0.24400994899999998</v>
      </c>
      <c r="G1005">
        <f t="shared" si="31"/>
        <v>-0.89966183199999994</v>
      </c>
      <c r="J1005" t="s">
        <v>645</v>
      </c>
      <c r="K1005">
        <v>0.30969738600000002</v>
      </c>
      <c r="L1005">
        <v>-0.24493172999999999</v>
      </c>
      <c r="M1005">
        <v>1.1352984E-2</v>
      </c>
      <c r="N1005">
        <v>-0.22478989199999999</v>
      </c>
      <c r="O1005">
        <v>-0.152789546</v>
      </c>
      <c r="P1005">
        <v>-0.46248693099999999</v>
      </c>
    </row>
    <row r="1006" spans="1:25" x14ac:dyDescent="0.2">
      <c r="A1006" t="s">
        <v>3181</v>
      </c>
      <c r="B1006">
        <v>0.63872854899999998</v>
      </c>
      <c r="C1006">
        <v>-0.43458845200000001</v>
      </c>
      <c r="D1006">
        <v>0.22639112</v>
      </c>
      <c r="E1006">
        <v>-0.58269834300000001</v>
      </c>
      <c r="F1006">
        <f t="shared" si="30"/>
        <v>-0.26363189166666667</v>
      </c>
      <c r="G1006">
        <f t="shared" si="31"/>
        <v>-0.90236044066666665</v>
      </c>
      <c r="J1006" t="s">
        <v>2924</v>
      </c>
      <c r="K1006">
        <v>0.27353284500000002</v>
      </c>
      <c r="L1006">
        <v>4.3245588000000001E-2</v>
      </c>
      <c r="M1006">
        <v>-0.52991741599999997</v>
      </c>
      <c r="N1006">
        <v>-8.2636706000000004E-2</v>
      </c>
      <c r="O1006">
        <v>-0.189769511</v>
      </c>
      <c r="P1006">
        <v>-0.46330235600000003</v>
      </c>
    </row>
    <row r="1007" spans="1:25" x14ac:dyDescent="0.2">
      <c r="A1007" t="s">
        <v>1286</v>
      </c>
      <c r="B1007">
        <v>0.60999152400000001</v>
      </c>
      <c r="C1007">
        <v>-0.63248799</v>
      </c>
      <c r="D1007">
        <v>-0.59503270799999997</v>
      </c>
      <c r="E1007">
        <v>0.34592541999999998</v>
      </c>
      <c r="F1007">
        <f t="shared" si="30"/>
        <v>-0.29386509266666666</v>
      </c>
      <c r="G1007">
        <f t="shared" si="31"/>
        <v>-0.90385661666666661</v>
      </c>
      <c r="J1007" t="s">
        <v>3663</v>
      </c>
      <c r="K1007">
        <v>0.29655056299999999</v>
      </c>
      <c r="L1007">
        <v>-0.132309168</v>
      </c>
      <c r="M1007">
        <v>-0.233504604</v>
      </c>
      <c r="N1007">
        <v>-0.13592493999999999</v>
      </c>
      <c r="O1007">
        <v>-0.16724623699999999</v>
      </c>
      <c r="P1007">
        <v>-0.46379680099999998</v>
      </c>
    </row>
    <row r="1008" spans="1:25" x14ac:dyDescent="0.2">
      <c r="A1008" t="s">
        <v>4010</v>
      </c>
      <c r="B1008">
        <v>0.66369350400000005</v>
      </c>
      <c r="C1008">
        <v>-0.18398863400000001</v>
      </c>
      <c r="D1008">
        <v>-0.187149024</v>
      </c>
      <c r="E1008">
        <v>-0.35586665499999998</v>
      </c>
      <c r="F1008">
        <f t="shared" si="30"/>
        <v>-0.24233477099999998</v>
      </c>
      <c r="G1008">
        <f t="shared" si="31"/>
        <v>-0.90602827500000005</v>
      </c>
      <c r="J1008" t="s">
        <v>158</v>
      </c>
      <c r="K1008">
        <v>0.187893377</v>
      </c>
      <c r="L1008">
        <v>-0.78425971699999997</v>
      </c>
      <c r="M1008">
        <v>-0.60687729599999996</v>
      </c>
      <c r="N1008">
        <v>0.556614214</v>
      </c>
      <c r="O1008">
        <v>-0.278174266</v>
      </c>
      <c r="P1008">
        <v>-0.466067644</v>
      </c>
    </row>
    <row r="1009" spans="1:16" x14ac:dyDescent="0.2">
      <c r="A1009" t="s">
        <v>1690</v>
      </c>
      <c r="B1009">
        <v>0.63570174000000002</v>
      </c>
      <c r="C1009">
        <v>-0.55337718999999996</v>
      </c>
      <c r="D1009">
        <v>-0.38583918900000003</v>
      </c>
      <c r="E1009">
        <v>0.11699989399999999</v>
      </c>
      <c r="F1009">
        <f t="shared" si="30"/>
        <v>-0.27407216166666665</v>
      </c>
      <c r="G1009">
        <f t="shared" si="31"/>
        <v>-0.90977390166666661</v>
      </c>
      <c r="J1009" t="s">
        <v>3434</v>
      </c>
      <c r="K1009">
        <v>0.29762729799999998</v>
      </c>
      <c r="L1009">
        <v>-3.1768507000000001E-2</v>
      </c>
      <c r="M1009">
        <v>-0.298545124</v>
      </c>
      <c r="N1009">
        <v>-0.17841951</v>
      </c>
      <c r="O1009">
        <v>-0.16957771399999999</v>
      </c>
      <c r="P1009">
        <v>-0.467205011</v>
      </c>
    </row>
    <row r="1010" spans="1:16" x14ac:dyDescent="0.2">
      <c r="A1010" t="s">
        <v>42</v>
      </c>
      <c r="B1010">
        <v>0.66445726699999996</v>
      </c>
      <c r="C1010">
        <v>-0.18666345600000001</v>
      </c>
      <c r="D1010">
        <v>-0.38624077200000001</v>
      </c>
      <c r="E1010">
        <v>-0.167019847</v>
      </c>
      <c r="F1010">
        <f t="shared" si="30"/>
        <v>-0.24664135833333334</v>
      </c>
      <c r="G1010">
        <f t="shared" si="31"/>
        <v>-0.9110986253333333</v>
      </c>
      <c r="J1010" t="s">
        <v>1429</v>
      </c>
      <c r="K1010">
        <v>0.14609978000000001</v>
      </c>
      <c r="L1010">
        <v>-1.159700865</v>
      </c>
      <c r="M1010">
        <v>-0.52586870799999996</v>
      </c>
      <c r="N1010">
        <v>0.72084627899999998</v>
      </c>
      <c r="O1010">
        <v>-0.32157443099999999</v>
      </c>
      <c r="P1010">
        <v>-0.46767421199999998</v>
      </c>
    </row>
    <row r="1011" spans="1:16" x14ac:dyDescent="0.2">
      <c r="A1011" t="s">
        <v>630</v>
      </c>
      <c r="B1011">
        <v>0.66912913299999999</v>
      </c>
      <c r="C1011">
        <v>-0.18751380200000001</v>
      </c>
      <c r="D1011">
        <v>-0.24881626100000001</v>
      </c>
      <c r="E1011">
        <v>-0.29890557899999998</v>
      </c>
      <c r="F1011">
        <f t="shared" si="30"/>
        <v>-0.24507854733333331</v>
      </c>
      <c r="G1011">
        <f t="shared" si="31"/>
        <v>-0.91420768033333333</v>
      </c>
      <c r="J1011" t="s">
        <v>36</v>
      </c>
      <c r="K1011">
        <v>0.28702545000000002</v>
      </c>
      <c r="L1011">
        <v>-0.42312594199999998</v>
      </c>
      <c r="M1011">
        <v>-0.17021297099999999</v>
      </c>
      <c r="N1011">
        <v>4.0580668E-2</v>
      </c>
      <c r="O1011">
        <v>-0.18425274799999999</v>
      </c>
      <c r="P1011">
        <v>-0.47127819799999998</v>
      </c>
    </row>
    <row r="1012" spans="1:16" x14ac:dyDescent="0.2">
      <c r="A1012" t="s">
        <v>1877</v>
      </c>
      <c r="B1012">
        <v>0.66381296599999995</v>
      </c>
      <c r="C1012">
        <v>-0.29796170500000002</v>
      </c>
      <c r="D1012">
        <v>-0.370994353</v>
      </c>
      <c r="E1012">
        <v>-9.5330435000000005E-2</v>
      </c>
      <c r="F1012">
        <f t="shared" si="30"/>
        <v>-0.25476216433333337</v>
      </c>
      <c r="G1012">
        <f t="shared" si="31"/>
        <v>-0.91857513033333338</v>
      </c>
      <c r="J1012" t="s">
        <v>140</v>
      </c>
      <c r="K1012">
        <v>0.22288158299999999</v>
      </c>
      <c r="L1012">
        <v>-0.60362387699999998</v>
      </c>
      <c r="M1012">
        <v>-0.56001705499999999</v>
      </c>
      <c r="N1012">
        <v>0.41027672399999998</v>
      </c>
      <c r="O1012">
        <v>-0.25112140300000002</v>
      </c>
      <c r="P1012">
        <v>-0.47400298600000002</v>
      </c>
    </row>
    <row r="1013" spans="1:16" x14ac:dyDescent="0.2">
      <c r="A1013" t="s">
        <v>5</v>
      </c>
      <c r="B1013">
        <v>0.67429234000000005</v>
      </c>
      <c r="C1013">
        <v>-0.19654176000000001</v>
      </c>
      <c r="D1013">
        <v>-9.6640912999999995E-2</v>
      </c>
      <c r="E1013">
        <v>-0.45254224999999998</v>
      </c>
      <c r="F1013">
        <f t="shared" si="30"/>
        <v>-0.24857497433333334</v>
      </c>
      <c r="G1013">
        <f t="shared" si="31"/>
        <v>-0.92286731433333336</v>
      </c>
      <c r="J1013" t="s">
        <v>2382</v>
      </c>
      <c r="K1013">
        <v>0.26589570400000001</v>
      </c>
      <c r="L1013">
        <v>-0.506085856</v>
      </c>
      <c r="M1013">
        <v>-0.31029685200000001</v>
      </c>
      <c r="N1013">
        <v>0.191761081</v>
      </c>
      <c r="O1013">
        <v>-0.208207209</v>
      </c>
      <c r="P1013">
        <v>-0.47410291399999999</v>
      </c>
    </row>
    <row r="1014" spans="1:16" x14ac:dyDescent="0.2">
      <c r="A1014" t="s">
        <v>54</v>
      </c>
      <c r="B1014">
        <v>0.66478687400000003</v>
      </c>
      <c r="C1014">
        <v>-0.39446716700000001</v>
      </c>
      <c r="D1014">
        <v>-0.246833365</v>
      </c>
      <c r="E1014">
        <v>-0.13745756000000001</v>
      </c>
      <c r="F1014">
        <f t="shared" si="30"/>
        <v>-0.25958603066666669</v>
      </c>
      <c r="G1014">
        <f t="shared" si="31"/>
        <v>-0.92437290466666666</v>
      </c>
      <c r="J1014" t="s">
        <v>291</v>
      </c>
      <c r="K1014">
        <v>0.23167273599999999</v>
      </c>
      <c r="L1014">
        <v>-0.62204465600000003</v>
      </c>
      <c r="M1014">
        <v>-0.49788033700000001</v>
      </c>
      <c r="N1014">
        <v>0.38430628999999999</v>
      </c>
      <c r="O1014">
        <v>-0.245206234</v>
      </c>
      <c r="P1014">
        <v>-0.47687897000000001</v>
      </c>
    </row>
    <row r="1015" spans="1:16" x14ac:dyDescent="0.2">
      <c r="A1015" t="s">
        <v>3041</v>
      </c>
      <c r="B1015">
        <v>0.67926481500000002</v>
      </c>
      <c r="C1015">
        <v>-0.15863889</v>
      </c>
      <c r="D1015">
        <v>-0.21793652499999999</v>
      </c>
      <c r="E1015">
        <v>-0.36473344600000002</v>
      </c>
      <c r="F1015">
        <f t="shared" si="30"/>
        <v>-0.24710295366666668</v>
      </c>
      <c r="G1015">
        <f t="shared" si="31"/>
        <v>-0.9263677686666667</v>
      </c>
      <c r="J1015" t="s">
        <v>3679</v>
      </c>
      <c r="K1015">
        <v>0.28980272299999998</v>
      </c>
      <c r="L1015">
        <v>-0.23509861900000001</v>
      </c>
      <c r="M1015">
        <v>-0.33093367600000001</v>
      </c>
      <c r="N1015">
        <v>3.6346070000000002E-3</v>
      </c>
      <c r="O1015">
        <v>-0.18746589599999999</v>
      </c>
      <c r="P1015">
        <v>-0.47726861900000001</v>
      </c>
    </row>
    <row r="1016" spans="1:16" x14ac:dyDescent="0.2">
      <c r="A1016" t="s">
        <v>1651</v>
      </c>
      <c r="B1016">
        <v>0.66288434799999996</v>
      </c>
      <c r="C1016">
        <v>-0.40290526900000001</v>
      </c>
      <c r="D1016">
        <v>-0.351823041</v>
      </c>
      <c r="E1016">
        <v>-3.7776656999999998E-2</v>
      </c>
      <c r="F1016">
        <f t="shared" si="30"/>
        <v>-0.26416832233333332</v>
      </c>
      <c r="G1016">
        <f t="shared" si="31"/>
        <v>-0.92705267033333327</v>
      </c>
      <c r="J1016" t="s">
        <v>3995</v>
      </c>
      <c r="K1016">
        <v>0.28641656399999998</v>
      </c>
      <c r="L1016">
        <v>-6.3559557000000003E-2</v>
      </c>
      <c r="M1016">
        <v>-0.46453473000000001</v>
      </c>
      <c r="N1016">
        <v>-4.8913354999999999E-2</v>
      </c>
      <c r="O1016">
        <v>-0.19233588099999999</v>
      </c>
      <c r="P1016">
        <v>-0.47875244500000003</v>
      </c>
    </row>
    <row r="1017" spans="1:16" x14ac:dyDescent="0.2">
      <c r="A1017" t="s">
        <v>614</v>
      </c>
      <c r="B1017">
        <v>0.65197936300000003</v>
      </c>
      <c r="C1017">
        <v>-0.55569358400000002</v>
      </c>
      <c r="D1017">
        <v>-0.31408329099999999</v>
      </c>
      <c r="E1017">
        <v>4.2144226E-2</v>
      </c>
      <c r="F1017">
        <f t="shared" si="30"/>
        <v>-0.27587754966666667</v>
      </c>
      <c r="G1017">
        <f t="shared" si="31"/>
        <v>-0.9278569126666667</v>
      </c>
      <c r="J1017" t="s">
        <v>1567</v>
      </c>
      <c r="K1017">
        <v>0.258329906</v>
      </c>
      <c r="L1017">
        <v>-0.488727629</v>
      </c>
      <c r="M1017">
        <v>-0.43033152000000002</v>
      </c>
      <c r="N1017">
        <v>0.25042291700000002</v>
      </c>
      <c r="O1017">
        <v>-0.22287874399999999</v>
      </c>
      <c r="P1017">
        <v>-0.48120865000000002</v>
      </c>
    </row>
    <row r="1018" spans="1:16" x14ac:dyDescent="0.2">
      <c r="A1018" t="s">
        <v>1032</v>
      </c>
      <c r="B1018">
        <v>0.65891904999999995</v>
      </c>
      <c r="C1018">
        <v>-0.43393543400000001</v>
      </c>
      <c r="D1018">
        <v>-0.40861812199999997</v>
      </c>
      <c r="E1018">
        <v>3.5414567000000001E-2</v>
      </c>
      <c r="F1018">
        <f t="shared" si="30"/>
        <v>-0.26904632966666664</v>
      </c>
      <c r="G1018">
        <f t="shared" si="31"/>
        <v>-0.92796537966666659</v>
      </c>
      <c r="J1018" t="s">
        <v>2777</v>
      </c>
      <c r="K1018">
        <v>0.30881209199999998</v>
      </c>
      <c r="L1018">
        <v>6.3121649999999998E-3</v>
      </c>
      <c r="M1018">
        <v>-0.29878743699999999</v>
      </c>
      <c r="N1018">
        <v>-0.22479660500000001</v>
      </c>
      <c r="O1018">
        <v>-0.17242395899999999</v>
      </c>
      <c r="P1018">
        <v>-0.48123605000000003</v>
      </c>
    </row>
    <row r="1019" spans="1:16" x14ac:dyDescent="0.2">
      <c r="A1019" t="s">
        <v>1622</v>
      </c>
      <c r="B1019">
        <v>0.67974244100000003</v>
      </c>
      <c r="C1019">
        <v>-0.18707870500000001</v>
      </c>
      <c r="D1019">
        <v>-0.33802395099999999</v>
      </c>
      <c r="E1019">
        <v>-0.22718864699999999</v>
      </c>
      <c r="F1019">
        <f t="shared" si="30"/>
        <v>-0.25076376766666669</v>
      </c>
      <c r="G1019">
        <f t="shared" si="31"/>
        <v>-0.93050620866666667</v>
      </c>
      <c r="J1019" t="s">
        <v>13</v>
      </c>
      <c r="K1019">
        <v>0.31285010499999999</v>
      </c>
      <c r="L1019">
        <v>0.20562097400000001</v>
      </c>
      <c r="M1019">
        <v>-0.31190995799999999</v>
      </c>
      <c r="N1019">
        <v>-0.40214643999999999</v>
      </c>
      <c r="O1019">
        <v>-0.16947847499999999</v>
      </c>
      <c r="P1019">
        <v>-0.48232858000000001</v>
      </c>
    </row>
    <row r="1020" spans="1:16" x14ac:dyDescent="0.2">
      <c r="A1020" t="s">
        <v>33</v>
      </c>
      <c r="B1020">
        <v>0.68139511699999999</v>
      </c>
      <c r="C1020">
        <v>-0.21508797199999999</v>
      </c>
      <c r="D1020">
        <v>-0.213243182</v>
      </c>
      <c r="E1020">
        <v>-0.32546269999999999</v>
      </c>
      <c r="F1020">
        <f t="shared" si="30"/>
        <v>-0.251264618</v>
      </c>
      <c r="G1020">
        <f t="shared" si="31"/>
        <v>-0.93265973499999999</v>
      </c>
      <c r="J1020" t="s">
        <v>1415</v>
      </c>
      <c r="K1020">
        <v>0.29102247199999998</v>
      </c>
      <c r="L1020">
        <v>-0.64906006000000005</v>
      </c>
      <c r="M1020">
        <v>-8.5611650000000008E-3</v>
      </c>
      <c r="N1020">
        <v>7.3173081000000001E-2</v>
      </c>
      <c r="O1020">
        <v>-0.19481604799999999</v>
      </c>
      <c r="P1020">
        <v>-0.48583852</v>
      </c>
    </row>
    <row r="1021" spans="1:16" x14ac:dyDescent="0.2">
      <c r="A1021" t="s">
        <v>53</v>
      </c>
      <c r="B1021">
        <v>0.68063780299999999</v>
      </c>
      <c r="C1021">
        <v>-0.29497741900000002</v>
      </c>
      <c r="D1021">
        <v>-9.1532956999999998E-2</v>
      </c>
      <c r="E1021">
        <v>-0.38373019200000003</v>
      </c>
      <c r="F1021">
        <f t="shared" si="30"/>
        <v>-0.25674685600000002</v>
      </c>
      <c r="G1021">
        <f t="shared" si="31"/>
        <v>-0.93738465900000001</v>
      </c>
      <c r="J1021" t="s">
        <v>1736</v>
      </c>
      <c r="K1021">
        <v>0.25984969699999999</v>
      </c>
      <c r="L1021">
        <v>-0.22742684499999999</v>
      </c>
      <c r="M1021">
        <v>-0.628903565</v>
      </c>
      <c r="N1021">
        <v>0.17732466199999999</v>
      </c>
      <c r="O1021">
        <v>-0.22633524899999999</v>
      </c>
      <c r="P1021">
        <v>-0.48618494600000001</v>
      </c>
    </row>
    <row r="1022" spans="1:16" x14ac:dyDescent="0.2">
      <c r="A1022" t="s">
        <v>2113</v>
      </c>
      <c r="B1022">
        <v>0.67639891100000005</v>
      </c>
      <c r="C1022">
        <v>-0.38895892500000001</v>
      </c>
      <c r="D1022">
        <v>-8.2501426000000003E-2</v>
      </c>
      <c r="E1022">
        <v>-0.31391692999999998</v>
      </c>
      <c r="F1022">
        <f t="shared" si="30"/>
        <v>-0.26179242699999999</v>
      </c>
      <c r="G1022">
        <f t="shared" si="31"/>
        <v>-0.93819133799999999</v>
      </c>
      <c r="J1022" t="s">
        <v>1504</v>
      </c>
      <c r="K1022">
        <v>0.26892279899999999</v>
      </c>
      <c r="L1022">
        <v>-0.51279365600000004</v>
      </c>
      <c r="M1022">
        <v>-0.356556661</v>
      </c>
      <c r="N1022">
        <v>0.216241238</v>
      </c>
      <c r="O1022">
        <v>-0.21770302599999999</v>
      </c>
      <c r="P1022">
        <v>-0.48662582500000001</v>
      </c>
    </row>
    <row r="1023" spans="1:16" x14ac:dyDescent="0.2">
      <c r="A1023" t="s">
        <v>2238</v>
      </c>
      <c r="B1023">
        <v>0.68820756599999999</v>
      </c>
      <c r="C1023">
        <v>-0.13067537100000001</v>
      </c>
      <c r="D1023">
        <v>-0.34218775000000001</v>
      </c>
      <c r="E1023">
        <v>-0.27972708000000002</v>
      </c>
      <c r="F1023">
        <f t="shared" si="30"/>
        <v>-0.25086340033333338</v>
      </c>
      <c r="G1023">
        <f t="shared" si="31"/>
        <v>-0.93907096633333342</v>
      </c>
      <c r="J1023" t="s">
        <v>1651</v>
      </c>
      <c r="K1023">
        <v>0.27645991800000003</v>
      </c>
      <c r="L1023">
        <v>-0.253225745</v>
      </c>
      <c r="M1023">
        <v>-0.49552479199999999</v>
      </c>
      <c r="N1023">
        <v>0.113505366</v>
      </c>
      <c r="O1023">
        <v>-0.21174839000000001</v>
      </c>
      <c r="P1023">
        <v>-0.48820830799999998</v>
      </c>
    </row>
    <row r="1024" spans="1:16" x14ac:dyDescent="0.2">
      <c r="A1024" t="s">
        <v>2564</v>
      </c>
      <c r="B1024">
        <v>0.68030874100000005</v>
      </c>
      <c r="C1024">
        <v>-0.372776728</v>
      </c>
      <c r="D1024">
        <v>-2.1820534999999999E-2</v>
      </c>
      <c r="E1024">
        <v>-0.39602611199999999</v>
      </c>
      <c r="F1024">
        <f t="shared" si="30"/>
        <v>-0.26354112499999999</v>
      </c>
      <c r="G1024">
        <f t="shared" si="31"/>
        <v>-0.94384986600000009</v>
      </c>
      <c r="J1024" t="s">
        <v>2422</v>
      </c>
      <c r="K1024">
        <v>0.33947969700000002</v>
      </c>
      <c r="L1024">
        <v>-9.2101560999999998E-2</v>
      </c>
      <c r="M1024">
        <v>9.4762841E-2</v>
      </c>
      <c r="N1024">
        <v>-0.451853738</v>
      </c>
      <c r="O1024">
        <v>-0.14973081899999999</v>
      </c>
      <c r="P1024">
        <v>-0.48921051599999998</v>
      </c>
    </row>
    <row r="1025" spans="1:16" x14ac:dyDescent="0.2">
      <c r="A1025" t="s">
        <v>1849</v>
      </c>
      <c r="B1025">
        <v>0.69599643300000003</v>
      </c>
      <c r="C1025">
        <v>-0.13406069200000001</v>
      </c>
      <c r="D1025">
        <v>-0.162741786</v>
      </c>
      <c r="E1025">
        <v>-0.46335397099999998</v>
      </c>
      <c r="F1025">
        <f t="shared" si="30"/>
        <v>-0.25338548300000002</v>
      </c>
      <c r="G1025">
        <f t="shared" si="31"/>
        <v>-0.9493819160000001</v>
      </c>
      <c r="J1025" t="s">
        <v>2238</v>
      </c>
      <c r="K1025">
        <v>0.28678357500000001</v>
      </c>
      <c r="L1025">
        <v>-0.55461534400000001</v>
      </c>
      <c r="M1025">
        <v>-0.179579076</v>
      </c>
      <c r="N1025">
        <v>0.12586666599999999</v>
      </c>
      <c r="O1025">
        <v>-0.202775918</v>
      </c>
      <c r="P1025">
        <v>-0.48955949300000001</v>
      </c>
    </row>
    <row r="1026" spans="1:16" x14ac:dyDescent="0.2">
      <c r="A1026" t="s">
        <v>4036</v>
      </c>
      <c r="B1026">
        <v>0.66004863199999997</v>
      </c>
      <c r="C1026">
        <v>-0.58891864299999996</v>
      </c>
      <c r="D1026">
        <v>-0.43433944200000002</v>
      </c>
      <c r="E1026">
        <v>0.15133018000000001</v>
      </c>
      <c r="F1026">
        <f t="shared" si="30"/>
        <v>-0.29064263499999998</v>
      </c>
      <c r="G1026">
        <f t="shared" si="31"/>
        <v>-0.95069126699999995</v>
      </c>
      <c r="J1026" t="s">
        <v>1087</v>
      </c>
      <c r="K1026">
        <v>0.28225056599999998</v>
      </c>
      <c r="L1026">
        <v>-0.37924966500000001</v>
      </c>
      <c r="M1026">
        <v>-0.36943030599999999</v>
      </c>
      <c r="N1026">
        <v>0.12615352599999999</v>
      </c>
      <c r="O1026">
        <v>-0.20750881500000001</v>
      </c>
      <c r="P1026">
        <v>-0.48975938099999999</v>
      </c>
    </row>
    <row r="1027" spans="1:16" x14ac:dyDescent="0.2">
      <c r="A1027" t="s">
        <v>2699</v>
      </c>
      <c r="B1027">
        <v>0.65909047399999998</v>
      </c>
      <c r="C1027">
        <v>-0.57173681799999998</v>
      </c>
      <c r="D1027">
        <v>-0.50676080599999995</v>
      </c>
      <c r="E1027">
        <v>0.19824344899999999</v>
      </c>
      <c r="F1027">
        <f t="shared" si="30"/>
        <v>-0.29341805833333329</v>
      </c>
      <c r="G1027">
        <f t="shared" si="31"/>
        <v>-0.95250853233333332</v>
      </c>
      <c r="J1027" t="s">
        <v>556</v>
      </c>
      <c r="K1027">
        <v>0.21953594400000001</v>
      </c>
      <c r="L1027">
        <v>-0.82560959199999995</v>
      </c>
      <c r="M1027">
        <v>-0.47016498600000001</v>
      </c>
      <c r="N1027">
        <v>0.48356992900000001</v>
      </c>
      <c r="O1027">
        <v>-0.27073488299999998</v>
      </c>
      <c r="P1027">
        <v>-0.49027082700000002</v>
      </c>
    </row>
    <row r="1028" spans="1:16" x14ac:dyDescent="0.2">
      <c r="A1028" t="s">
        <v>4057</v>
      </c>
      <c r="B1028">
        <v>0.46280681200000001</v>
      </c>
      <c r="C1028">
        <v>-1.217807509</v>
      </c>
      <c r="D1028">
        <v>-1.4507563109999999</v>
      </c>
      <c r="E1028">
        <v>1.1993843470000001</v>
      </c>
      <c r="F1028">
        <f t="shared" si="30"/>
        <v>-0.48972649100000004</v>
      </c>
      <c r="G1028">
        <f t="shared" si="31"/>
        <v>-0.95253330300000005</v>
      </c>
      <c r="J1028" t="s">
        <v>2786</v>
      </c>
      <c r="K1028">
        <v>0.29730547400000001</v>
      </c>
      <c r="L1028">
        <v>-0.33984937300000001</v>
      </c>
      <c r="M1028">
        <v>-0.27064914099999998</v>
      </c>
      <c r="N1028">
        <v>3.1527136999999997E-2</v>
      </c>
      <c r="O1028">
        <v>-0.192990459</v>
      </c>
      <c r="P1028">
        <v>-0.49029593199999999</v>
      </c>
    </row>
    <row r="1029" spans="1:16" x14ac:dyDescent="0.2">
      <c r="A1029" t="s">
        <v>1209</v>
      </c>
      <c r="B1029">
        <v>0.64600168599999996</v>
      </c>
      <c r="C1029">
        <v>-0.66161156499999996</v>
      </c>
      <c r="D1029">
        <v>-0.55728832800000005</v>
      </c>
      <c r="E1029">
        <v>0.298995654</v>
      </c>
      <c r="F1029">
        <f t="shared" si="30"/>
        <v>-0.30663474633333337</v>
      </c>
      <c r="G1029">
        <f t="shared" si="31"/>
        <v>-0.95263643233333339</v>
      </c>
      <c r="J1029" t="s">
        <v>1573</v>
      </c>
      <c r="K1029">
        <v>0.23731005199999999</v>
      </c>
      <c r="L1029">
        <v>-0.89829159599999997</v>
      </c>
      <c r="M1029">
        <v>-0.27555851599999998</v>
      </c>
      <c r="N1029">
        <v>0.40643406799999998</v>
      </c>
      <c r="O1029">
        <v>-0.25580534799999999</v>
      </c>
      <c r="P1029">
        <v>-0.49311539999999998</v>
      </c>
    </row>
    <row r="1030" spans="1:16" x14ac:dyDescent="0.2">
      <c r="A1030" t="s">
        <v>3162</v>
      </c>
      <c r="B1030">
        <v>0.68554660599999995</v>
      </c>
      <c r="C1030">
        <v>-0.309129445</v>
      </c>
      <c r="D1030">
        <v>0.11110706200000001</v>
      </c>
      <c r="E1030">
        <v>-0.60708441400000002</v>
      </c>
      <c r="F1030">
        <f t="shared" ref="F1030:F1093" si="32">AVERAGE(C1030,D1030,E1030)</f>
        <v>-0.26836893233333331</v>
      </c>
      <c r="G1030">
        <f t="shared" ref="G1030:G1093" si="33">F1030-B1030</f>
        <v>-0.95391553833333331</v>
      </c>
      <c r="J1030" t="s">
        <v>1111</v>
      </c>
      <c r="K1030">
        <v>0.29197962500000002</v>
      </c>
      <c r="L1030">
        <v>-0.35348359200000001</v>
      </c>
      <c r="M1030">
        <v>-0.328284085</v>
      </c>
      <c r="N1030">
        <v>7.7420728999999994E-2</v>
      </c>
      <c r="O1030">
        <v>-0.201448983</v>
      </c>
      <c r="P1030">
        <v>-0.49342860799999999</v>
      </c>
    </row>
    <row r="1031" spans="1:16" x14ac:dyDescent="0.2">
      <c r="A1031" t="s">
        <v>899</v>
      </c>
      <c r="B1031">
        <v>0.69270493700000002</v>
      </c>
      <c r="C1031">
        <v>-0.31281036099999998</v>
      </c>
      <c r="D1031">
        <v>-0.297905798</v>
      </c>
      <c r="E1031">
        <v>-0.18199605399999999</v>
      </c>
      <c r="F1031">
        <f t="shared" si="32"/>
        <v>-0.26423740433333331</v>
      </c>
      <c r="G1031">
        <f t="shared" si="33"/>
        <v>-0.95694234133333334</v>
      </c>
      <c r="J1031" t="s">
        <v>907</v>
      </c>
      <c r="K1031">
        <v>0.24882399799999999</v>
      </c>
      <c r="L1031">
        <v>-0.49295087599999998</v>
      </c>
      <c r="M1031">
        <v>-0.56768324400000003</v>
      </c>
      <c r="N1031">
        <v>0.32631886700000001</v>
      </c>
      <c r="O1031">
        <v>-0.24477175100000001</v>
      </c>
      <c r="P1031">
        <v>-0.49359574899999997</v>
      </c>
    </row>
    <row r="1032" spans="1:16" x14ac:dyDescent="0.2">
      <c r="A1032" t="s">
        <v>621</v>
      </c>
      <c r="B1032">
        <v>0.66736792199999995</v>
      </c>
      <c r="C1032">
        <v>-0.61767121999999997</v>
      </c>
      <c r="D1032">
        <v>-0.391128953</v>
      </c>
      <c r="E1032">
        <v>0.126430562</v>
      </c>
      <c r="F1032">
        <f t="shared" si="32"/>
        <v>-0.29412320366666667</v>
      </c>
      <c r="G1032">
        <f t="shared" si="33"/>
        <v>-0.96149112566666661</v>
      </c>
      <c r="J1032" t="s">
        <v>736</v>
      </c>
      <c r="K1032">
        <v>0.23405361</v>
      </c>
      <c r="L1032">
        <v>-0.51835367700000001</v>
      </c>
      <c r="M1032">
        <v>-0.65061154799999998</v>
      </c>
      <c r="N1032">
        <v>0.38972348499999998</v>
      </c>
      <c r="O1032">
        <v>-0.25974724700000001</v>
      </c>
      <c r="P1032">
        <v>-0.49380085600000001</v>
      </c>
    </row>
    <row r="1033" spans="1:16" x14ac:dyDescent="0.2">
      <c r="A1033" t="s">
        <v>682</v>
      </c>
      <c r="B1033">
        <v>0.70244220300000004</v>
      </c>
      <c r="C1033">
        <v>-0.196985253</v>
      </c>
      <c r="D1033">
        <v>-0.30772842099999997</v>
      </c>
      <c r="E1033">
        <v>-0.27371505899999998</v>
      </c>
      <c r="F1033">
        <f t="shared" si="32"/>
        <v>-0.25947624433333333</v>
      </c>
      <c r="G1033">
        <f t="shared" si="33"/>
        <v>-0.96191844733333332</v>
      </c>
      <c r="J1033" t="s">
        <v>499</v>
      </c>
      <c r="K1033">
        <v>0.197723818</v>
      </c>
      <c r="L1033">
        <v>-0.93552645599999995</v>
      </c>
      <c r="M1033">
        <v>-0.54377482099999996</v>
      </c>
      <c r="N1033">
        <v>0.58602558400000004</v>
      </c>
      <c r="O1033">
        <v>-0.297758564</v>
      </c>
      <c r="P1033">
        <v>-0.495482382</v>
      </c>
    </row>
    <row r="1034" spans="1:16" x14ac:dyDescent="0.2">
      <c r="A1034" t="s">
        <v>554</v>
      </c>
      <c r="B1034">
        <v>0.68078962799999998</v>
      </c>
      <c r="C1034">
        <v>-0.51386342200000001</v>
      </c>
      <c r="D1034">
        <v>-0.42950304700000003</v>
      </c>
      <c r="E1034">
        <v>8.0616873000000006E-2</v>
      </c>
      <c r="F1034">
        <f t="shared" si="32"/>
        <v>-0.28758319866666671</v>
      </c>
      <c r="G1034">
        <f t="shared" si="33"/>
        <v>-0.96837282666666669</v>
      </c>
      <c r="J1034" t="s">
        <v>1800</v>
      </c>
      <c r="K1034">
        <v>0.29537548600000002</v>
      </c>
      <c r="L1034">
        <v>-0.390825168</v>
      </c>
      <c r="M1034">
        <v>-0.284956553</v>
      </c>
      <c r="N1034">
        <v>7.4865344E-2</v>
      </c>
      <c r="O1034">
        <v>-0.20030545899999999</v>
      </c>
      <c r="P1034">
        <v>-0.49568094499999998</v>
      </c>
    </row>
    <row r="1035" spans="1:16" x14ac:dyDescent="0.2">
      <c r="A1035" t="s">
        <v>2531</v>
      </c>
      <c r="B1035">
        <v>0.70392542499999999</v>
      </c>
      <c r="C1035">
        <v>-0.29723889199999998</v>
      </c>
      <c r="D1035">
        <v>-0.25980662100000002</v>
      </c>
      <c r="E1035">
        <v>-0.24201989400000001</v>
      </c>
      <c r="F1035">
        <f t="shared" si="32"/>
        <v>-0.26635513566666669</v>
      </c>
      <c r="G1035">
        <f t="shared" si="33"/>
        <v>-0.97028056066666668</v>
      </c>
      <c r="J1035" t="s">
        <v>4013</v>
      </c>
      <c r="K1035">
        <v>0.31459821100000002</v>
      </c>
      <c r="L1035">
        <v>-0.31423546400000002</v>
      </c>
      <c r="M1035">
        <v>-0.15485202200000001</v>
      </c>
      <c r="N1035">
        <v>-7.4261672000000001E-2</v>
      </c>
      <c r="O1035">
        <v>-0.18111638599999999</v>
      </c>
      <c r="P1035">
        <v>-0.49571459699999998</v>
      </c>
    </row>
    <row r="1036" spans="1:16" x14ac:dyDescent="0.2">
      <c r="A1036" t="s">
        <v>3057</v>
      </c>
      <c r="B1036">
        <v>0.68769881799999999</v>
      </c>
      <c r="C1036">
        <v>-0.20273432699999999</v>
      </c>
      <c r="D1036">
        <v>0.30232251500000001</v>
      </c>
      <c r="E1036">
        <v>-0.97288697899999999</v>
      </c>
      <c r="F1036">
        <f t="shared" si="32"/>
        <v>-0.29109959699999999</v>
      </c>
      <c r="G1036">
        <f t="shared" si="33"/>
        <v>-0.97879841499999998</v>
      </c>
      <c r="J1036" t="s">
        <v>1443</v>
      </c>
      <c r="K1036">
        <v>0.32927530700000002</v>
      </c>
      <c r="L1036">
        <v>-6.3103189000000004E-2</v>
      </c>
      <c r="M1036">
        <v>-0.15244004899999999</v>
      </c>
      <c r="N1036">
        <v>-0.28535840099999998</v>
      </c>
      <c r="O1036">
        <v>-0.166967213</v>
      </c>
      <c r="P1036">
        <v>-0.49624252000000002</v>
      </c>
    </row>
    <row r="1037" spans="1:16" x14ac:dyDescent="0.2">
      <c r="A1037" t="s">
        <v>2082</v>
      </c>
      <c r="B1037">
        <v>0.71312581799999997</v>
      </c>
      <c r="C1037">
        <v>-0.31249355899999998</v>
      </c>
      <c r="D1037">
        <v>-0.27634379599999997</v>
      </c>
      <c r="E1037">
        <v>-0.22599291599999999</v>
      </c>
      <c r="F1037">
        <f t="shared" si="32"/>
        <v>-0.27161009033333333</v>
      </c>
      <c r="G1037">
        <f t="shared" si="33"/>
        <v>-0.98473590833333335</v>
      </c>
      <c r="J1037" t="s">
        <v>221</v>
      </c>
      <c r="K1037">
        <v>0.19079590199999999</v>
      </c>
      <c r="L1037">
        <v>-0.69098617399999995</v>
      </c>
      <c r="M1037">
        <v>-0.81338751399999998</v>
      </c>
      <c r="N1037">
        <v>0.58676993899999996</v>
      </c>
      <c r="O1037">
        <v>-0.30586791600000002</v>
      </c>
      <c r="P1037">
        <v>-0.49666381799999998</v>
      </c>
    </row>
    <row r="1038" spans="1:16" x14ac:dyDescent="0.2">
      <c r="A1038" t="s">
        <v>3884</v>
      </c>
      <c r="B1038">
        <v>0.68680541299999998</v>
      </c>
      <c r="C1038">
        <v>-0.50850236699999996</v>
      </c>
      <c r="D1038">
        <v>-0.557674581</v>
      </c>
      <c r="E1038">
        <v>0.16965024200000001</v>
      </c>
      <c r="F1038">
        <f t="shared" si="32"/>
        <v>-0.29884223533333326</v>
      </c>
      <c r="G1038">
        <f t="shared" si="33"/>
        <v>-0.98564764833333318</v>
      </c>
      <c r="J1038" t="s">
        <v>468</v>
      </c>
      <c r="K1038">
        <v>0.25176516199999999</v>
      </c>
      <c r="L1038">
        <v>-0.66144401200000003</v>
      </c>
      <c r="M1038">
        <v>-0.42985880399999998</v>
      </c>
      <c r="N1038">
        <v>0.35150995000000002</v>
      </c>
      <c r="O1038">
        <v>-0.24659762199999999</v>
      </c>
      <c r="P1038">
        <v>-0.498362784</v>
      </c>
    </row>
    <row r="1039" spans="1:16" x14ac:dyDescent="0.2">
      <c r="A1039" t="s">
        <v>4058</v>
      </c>
      <c r="B1039">
        <v>0.71421888300000003</v>
      </c>
      <c r="C1039">
        <v>-0.39721281600000002</v>
      </c>
      <c r="D1039">
        <v>-0.36184101699999999</v>
      </c>
      <c r="E1039">
        <v>-8.9260020999999995E-2</v>
      </c>
      <c r="F1039">
        <f t="shared" si="32"/>
        <v>-0.28277128466666668</v>
      </c>
      <c r="G1039">
        <f t="shared" si="33"/>
        <v>-0.9969901676666667</v>
      </c>
      <c r="J1039" t="s">
        <v>1263</v>
      </c>
      <c r="K1039">
        <v>0.244146481</v>
      </c>
      <c r="L1039">
        <v>-0.76227421900000003</v>
      </c>
      <c r="M1039">
        <v>-0.40222096600000001</v>
      </c>
      <c r="N1039">
        <v>0.39725759700000002</v>
      </c>
      <c r="O1039">
        <v>-0.25574586300000002</v>
      </c>
      <c r="P1039">
        <v>-0.49989234399999999</v>
      </c>
    </row>
    <row r="1040" spans="1:16" x14ac:dyDescent="0.2">
      <c r="A1040" t="s">
        <v>3691</v>
      </c>
      <c r="B1040">
        <v>0.71559961599999999</v>
      </c>
      <c r="C1040">
        <v>-0.52789568899999995</v>
      </c>
      <c r="D1040">
        <v>-0.21497293000000001</v>
      </c>
      <c r="E1040">
        <v>-0.13220860000000001</v>
      </c>
      <c r="F1040">
        <f t="shared" si="32"/>
        <v>-0.29169240633333332</v>
      </c>
      <c r="G1040">
        <f t="shared" si="33"/>
        <v>-1.0072920223333333</v>
      </c>
      <c r="J1040" t="s">
        <v>4059</v>
      </c>
      <c r="K1040">
        <v>0.25639495499999998</v>
      </c>
      <c r="L1040">
        <v>-0.25758879099999998</v>
      </c>
      <c r="M1040">
        <v>-0.71583625200000001</v>
      </c>
      <c r="N1040">
        <v>0.23832687499999999</v>
      </c>
      <c r="O1040">
        <v>-0.24503272200000001</v>
      </c>
      <c r="P1040">
        <v>-0.50142767700000002</v>
      </c>
    </row>
    <row r="1041" spans="1:16" x14ac:dyDescent="0.2">
      <c r="A1041" t="s">
        <v>71</v>
      </c>
      <c r="B1041">
        <v>0.70244110999999998</v>
      </c>
      <c r="C1041">
        <v>-0.62462572400000005</v>
      </c>
      <c r="D1041">
        <v>-0.42147151700000002</v>
      </c>
      <c r="E1041">
        <v>0.11843358700000001</v>
      </c>
      <c r="F1041">
        <f t="shared" si="32"/>
        <v>-0.30922121800000002</v>
      </c>
      <c r="G1041">
        <f t="shared" si="33"/>
        <v>-1.0116623279999999</v>
      </c>
      <c r="J1041" t="s">
        <v>3320</v>
      </c>
      <c r="K1041">
        <v>0.30272715700000002</v>
      </c>
      <c r="L1041">
        <v>-2.1578757E-2</v>
      </c>
      <c r="M1041">
        <v>-0.48405136900000001</v>
      </c>
      <c r="N1041">
        <v>-9.2372248000000004E-2</v>
      </c>
      <c r="O1041">
        <v>-0.199334125</v>
      </c>
      <c r="P1041">
        <v>-0.50206128100000003</v>
      </c>
    </row>
    <row r="1042" spans="1:16" x14ac:dyDescent="0.2">
      <c r="A1042" t="s">
        <v>776</v>
      </c>
      <c r="B1042">
        <v>0.66158899199999999</v>
      </c>
      <c r="C1042">
        <v>-0.78651990400000005</v>
      </c>
      <c r="D1042">
        <v>-0.73149141299999998</v>
      </c>
      <c r="E1042">
        <v>0.46753015599999997</v>
      </c>
      <c r="F1042">
        <f t="shared" si="32"/>
        <v>-0.35016038700000002</v>
      </c>
      <c r="G1042">
        <f t="shared" si="33"/>
        <v>-1.0117493790000001</v>
      </c>
      <c r="J1042" t="s">
        <v>1160</v>
      </c>
      <c r="K1042">
        <v>0.235435807</v>
      </c>
      <c r="L1042">
        <v>-1.040343829</v>
      </c>
      <c r="M1042">
        <v>-0.19456029599999999</v>
      </c>
      <c r="N1042">
        <v>0.42833696999999998</v>
      </c>
      <c r="O1042">
        <v>-0.26885571899999999</v>
      </c>
      <c r="P1042">
        <v>-0.50429152499999996</v>
      </c>
    </row>
    <row r="1043" spans="1:16" x14ac:dyDescent="0.2">
      <c r="A1043" t="s">
        <v>1147</v>
      </c>
      <c r="B1043">
        <v>0.739727939</v>
      </c>
      <c r="C1043">
        <v>-0.21140176099999999</v>
      </c>
      <c r="D1043">
        <v>-0.20112281000000001</v>
      </c>
      <c r="E1043">
        <v>-0.412633254</v>
      </c>
      <c r="F1043">
        <f t="shared" si="32"/>
        <v>-0.27505260833333334</v>
      </c>
      <c r="G1043">
        <f t="shared" si="33"/>
        <v>-1.0147805473333333</v>
      </c>
      <c r="J1043" t="s">
        <v>1993</v>
      </c>
      <c r="K1043">
        <v>0.27892598600000001</v>
      </c>
      <c r="L1043">
        <v>-0.36341086</v>
      </c>
      <c r="M1043">
        <v>-0.51094951700000002</v>
      </c>
      <c r="N1043">
        <v>0.18954949300000001</v>
      </c>
      <c r="O1043">
        <v>-0.22827029500000001</v>
      </c>
      <c r="P1043">
        <v>-0.50719628000000005</v>
      </c>
    </row>
    <row r="1044" spans="1:16" x14ac:dyDescent="0.2">
      <c r="A1044" t="s">
        <v>754</v>
      </c>
      <c r="B1044">
        <v>0.735321365</v>
      </c>
      <c r="C1044">
        <v>-0.27426687799999999</v>
      </c>
      <c r="D1044">
        <v>-0.414113868</v>
      </c>
      <c r="E1044">
        <v>-0.15676183499999999</v>
      </c>
      <c r="F1044">
        <f t="shared" si="32"/>
        <v>-0.28171419366666667</v>
      </c>
      <c r="G1044">
        <f t="shared" si="33"/>
        <v>-1.0170355586666666</v>
      </c>
      <c r="J1044" t="s">
        <v>2763</v>
      </c>
      <c r="K1044">
        <v>0.31534694699999999</v>
      </c>
      <c r="L1044">
        <v>-0.55161220399999999</v>
      </c>
      <c r="M1044">
        <v>-2.948168E-2</v>
      </c>
      <c r="N1044">
        <v>-2.09781E-4</v>
      </c>
      <c r="O1044">
        <v>-0.193767888</v>
      </c>
      <c r="P1044">
        <v>-0.50911483499999999</v>
      </c>
    </row>
    <row r="1045" spans="1:16" x14ac:dyDescent="0.2">
      <c r="A1045" t="s">
        <v>1302</v>
      </c>
      <c r="B1045">
        <v>0.71645886299999995</v>
      </c>
      <c r="C1045">
        <v>-0.43619830199999998</v>
      </c>
      <c r="D1045">
        <v>-0.56207416600000004</v>
      </c>
      <c r="E1045">
        <v>9.5653013999999995E-2</v>
      </c>
      <c r="F1045">
        <f t="shared" si="32"/>
        <v>-0.30087315133333331</v>
      </c>
      <c r="G1045">
        <f t="shared" si="33"/>
        <v>-1.0173320143333333</v>
      </c>
      <c r="J1045" t="s">
        <v>2236</v>
      </c>
      <c r="K1045">
        <v>0.29949137300000001</v>
      </c>
      <c r="L1045">
        <v>-0.34772751299999999</v>
      </c>
      <c r="M1045">
        <v>-0.36429320399999998</v>
      </c>
      <c r="N1045">
        <v>8.2797164000000006E-2</v>
      </c>
      <c r="O1045">
        <v>-0.209741184</v>
      </c>
      <c r="P1045">
        <v>-0.509232558</v>
      </c>
    </row>
    <row r="1046" spans="1:16" x14ac:dyDescent="0.2">
      <c r="A1046" t="s">
        <v>600</v>
      </c>
      <c r="B1046">
        <v>0.74034162199999998</v>
      </c>
      <c r="C1046">
        <v>-0.31574939899999999</v>
      </c>
      <c r="D1046">
        <v>-0.26260085500000002</v>
      </c>
      <c r="E1046">
        <v>-0.26879028700000002</v>
      </c>
      <c r="F1046">
        <f t="shared" si="32"/>
        <v>-0.2823801803333334</v>
      </c>
      <c r="G1046">
        <f t="shared" si="33"/>
        <v>-1.0227218023333333</v>
      </c>
      <c r="J1046" t="s">
        <v>1294</v>
      </c>
      <c r="K1046">
        <v>0.274203792</v>
      </c>
      <c r="L1046">
        <v>-0.36679471899999999</v>
      </c>
      <c r="M1046">
        <v>-0.55516304100000002</v>
      </c>
      <c r="N1046">
        <v>0.21649832699999999</v>
      </c>
      <c r="O1046">
        <v>-0.23515314500000001</v>
      </c>
      <c r="P1046">
        <v>-0.50935693699999995</v>
      </c>
    </row>
    <row r="1047" spans="1:16" x14ac:dyDescent="0.2">
      <c r="A1047" t="s">
        <v>80</v>
      </c>
      <c r="B1047">
        <v>0.74189161999999997</v>
      </c>
      <c r="C1047">
        <v>-0.33319857600000002</v>
      </c>
      <c r="D1047">
        <v>-8.1027108E-2</v>
      </c>
      <c r="E1047">
        <v>-0.439803579</v>
      </c>
      <c r="F1047">
        <f t="shared" si="32"/>
        <v>-0.28467642100000001</v>
      </c>
      <c r="G1047">
        <f t="shared" si="33"/>
        <v>-1.026568041</v>
      </c>
      <c r="J1047" t="s">
        <v>82</v>
      </c>
      <c r="K1047">
        <v>0.278659608</v>
      </c>
      <c r="L1047">
        <v>-0.404015764</v>
      </c>
      <c r="M1047">
        <v>-0.50176321000000002</v>
      </c>
      <c r="N1047">
        <v>0.209275661</v>
      </c>
      <c r="O1047">
        <v>-0.232167771</v>
      </c>
      <c r="P1047">
        <v>-0.51082738000000005</v>
      </c>
    </row>
    <row r="1048" spans="1:16" x14ac:dyDescent="0.2">
      <c r="A1048" t="s">
        <v>3087</v>
      </c>
      <c r="B1048">
        <v>0.73751486300000002</v>
      </c>
      <c r="C1048">
        <v>-0.41435897100000002</v>
      </c>
      <c r="D1048">
        <v>-0.29746625100000001</v>
      </c>
      <c r="E1048">
        <v>-0.159803161</v>
      </c>
      <c r="F1048">
        <f t="shared" si="32"/>
        <v>-0.29054279433333335</v>
      </c>
      <c r="G1048">
        <f t="shared" si="33"/>
        <v>-1.0280576573333333</v>
      </c>
      <c r="J1048" t="s">
        <v>3992</v>
      </c>
      <c r="K1048">
        <v>0.22356105800000001</v>
      </c>
      <c r="L1048">
        <v>-1.082988332</v>
      </c>
      <c r="M1048">
        <v>-0.28096986200000001</v>
      </c>
      <c r="N1048">
        <v>0.50131325400000004</v>
      </c>
      <c r="O1048">
        <v>-0.28754831400000003</v>
      </c>
      <c r="P1048">
        <v>-0.51110937099999998</v>
      </c>
    </row>
    <row r="1049" spans="1:16" x14ac:dyDescent="0.2">
      <c r="A1049" t="s">
        <v>1965</v>
      </c>
      <c r="B1049">
        <v>0.74535075900000003</v>
      </c>
      <c r="C1049">
        <v>-0.32592572199999997</v>
      </c>
      <c r="D1049">
        <v>-0.164879683</v>
      </c>
      <c r="E1049">
        <v>-0.362895776</v>
      </c>
      <c r="F1049">
        <f t="shared" si="32"/>
        <v>-0.28456706033333329</v>
      </c>
      <c r="G1049">
        <f t="shared" si="33"/>
        <v>-1.0299178193333334</v>
      </c>
      <c r="J1049" t="s">
        <v>1008</v>
      </c>
      <c r="K1049">
        <v>0.246697785</v>
      </c>
      <c r="L1049">
        <v>-0.44165969100000002</v>
      </c>
      <c r="M1049">
        <v>-0.71048078299999995</v>
      </c>
      <c r="N1049">
        <v>0.35780649199999998</v>
      </c>
      <c r="O1049">
        <v>-0.26477799400000002</v>
      </c>
      <c r="P1049">
        <v>-0.51147577899999996</v>
      </c>
    </row>
    <row r="1050" spans="1:16" x14ac:dyDescent="0.2">
      <c r="A1050" t="s">
        <v>2036</v>
      </c>
      <c r="B1050">
        <v>0.74029673399999996</v>
      </c>
      <c r="C1050">
        <v>-0.43722898300000002</v>
      </c>
      <c r="D1050">
        <v>-0.128472014</v>
      </c>
      <c r="E1050">
        <v>-0.30838846600000003</v>
      </c>
      <c r="F1050">
        <f t="shared" si="32"/>
        <v>-0.29136315433333332</v>
      </c>
      <c r="G1050">
        <f t="shared" si="33"/>
        <v>-1.0316598883333332</v>
      </c>
      <c r="J1050" t="s">
        <v>1076</v>
      </c>
      <c r="K1050">
        <v>0.30195322299999999</v>
      </c>
      <c r="L1050">
        <v>-0.32321581599999999</v>
      </c>
      <c r="M1050">
        <v>-0.37915135999999999</v>
      </c>
      <c r="N1050">
        <v>7.1687150000000005E-2</v>
      </c>
      <c r="O1050">
        <v>-0.210226675</v>
      </c>
      <c r="P1050">
        <v>-0.51217989799999997</v>
      </c>
    </row>
    <row r="1051" spans="1:16" x14ac:dyDescent="0.2">
      <c r="A1051" t="s">
        <v>458</v>
      </c>
      <c r="B1051">
        <v>0.74129120000000004</v>
      </c>
      <c r="C1051">
        <v>-0.34694418700000001</v>
      </c>
      <c r="D1051">
        <v>-0.52925767899999998</v>
      </c>
      <c r="E1051">
        <v>-1.6126094000000001E-2</v>
      </c>
      <c r="F1051">
        <f t="shared" si="32"/>
        <v>-0.29744265333333331</v>
      </c>
      <c r="G1051">
        <f t="shared" si="33"/>
        <v>-1.0387338533333335</v>
      </c>
      <c r="J1051" t="s">
        <v>1863</v>
      </c>
      <c r="K1051">
        <v>0.23868393399999999</v>
      </c>
      <c r="L1051">
        <v>-0.310769299</v>
      </c>
      <c r="M1051">
        <v>-0.85557543599999997</v>
      </c>
      <c r="N1051">
        <v>0.34480490800000002</v>
      </c>
      <c r="O1051">
        <v>-0.27384660900000002</v>
      </c>
      <c r="P1051">
        <v>-0.51253054300000001</v>
      </c>
    </row>
    <row r="1052" spans="1:16" x14ac:dyDescent="0.2">
      <c r="A1052" t="s">
        <v>159</v>
      </c>
      <c r="B1052">
        <v>0.67632980099999995</v>
      </c>
      <c r="C1052">
        <v>-0.845633042</v>
      </c>
      <c r="D1052">
        <v>-0.713799458</v>
      </c>
      <c r="E1052">
        <v>0.47183776900000002</v>
      </c>
      <c r="F1052">
        <f t="shared" si="32"/>
        <v>-0.36253157699999999</v>
      </c>
      <c r="G1052">
        <f t="shared" si="33"/>
        <v>-1.038861378</v>
      </c>
      <c r="J1052" t="s">
        <v>2366</v>
      </c>
      <c r="K1052">
        <v>0.26425098299999999</v>
      </c>
      <c r="L1052">
        <v>-0.67943513</v>
      </c>
      <c r="M1052">
        <v>-0.408650917</v>
      </c>
      <c r="N1052">
        <v>0.33585556999999999</v>
      </c>
      <c r="O1052">
        <v>-0.25074349200000001</v>
      </c>
      <c r="P1052">
        <v>-0.51499447499999995</v>
      </c>
    </row>
    <row r="1053" spans="1:16" x14ac:dyDescent="0.2">
      <c r="A1053" t="s">
        <v>51</v>
      </c>
      <c r="B1053">
        <v>0.75976876199999999</v>
      </c>
      <c r="C1053">
        <v>-0.138852112</v>
      </c>
      <c r="D1053">
        <v>-6.9067908999999997E-2</v>
      </c>
      <c r="E1053">
        <v>-0.64799388999999996</v>
      </c>
      <c r="F1053">
        <f t="shared" si="32"/>
        <v>-0.28530463700000003</v>
      </c>
      <c r="G1053">
        <f t="shared" si="33"/>
        <v>-1.0450733990000001</v>
      </c>
      <c r="J1053" t="s">
        <v>2649</v>
      </c>
      <c r="K1053">
        <v>0.24338462499999999</v>
      </c>
      <c r="L1053">
        <v>-0.31333729399999999</v>
      </c>
      <c r="M1053">
        <v>-0.84475362300000001</v>
      </c>
      <c r="N1053">
        <v>0.33708494</v>
      </c>
      <c r="O1053">
        <v>-0.27366865899999998</v>
      </c>
      <c r="P1053">
        <v>-0.51705328399999995</v>
      </c>
    </row>
    <row r="1054" spans="1:16" x14ac:dyDescent="0.2">
      <c r="A1054" t="s">
        <v>3978</v>
      </c>
      <c r="B1054">
        <v>0.76389983800000005</v>
      </c>
      <c r="C1054">
        <v>-0.16287549000000001</v>
      </c>
      <c r="D1054">
        <v>-0.39855010299999999</v>
      </c>
      <c r="E1054">
        <v>-0.292674402</v>
      </c>
      <c r="F1054">
        <f t="shared" si="32"/>
        <v>-0.28469999833333337</v>
      </c>
      <c r="G1054">
        <f t="shared" si="33"/>
        <v>-1.0485998363333335</v>
      </c>
      <c r="J1054" t="s">
        <v>2066</v>
      </c>
      <c r="K1054">
        <v>0.284662523</v>
      </c>
      <c r="L1054">
        <v>-0.372585691</v>
      </c>
      <c r="M1054">
        <v>-0.52085464999999997</v>
      </c>
      <c r="N1054">
        <v>0.19158926700000001</v>
      </c>
      <c r="O1054">
        <v>-0.233950358</v>
      </c>
      <c r="P1054">
        <v>-0.51861288100000003</v>
      </c>
    </row>
    <row r="1055" spans="1:16" x14ac:dyDescent="0.2">
      <c r="A1055" t="s">
        <v>4060</v>
      </c>
      <c r="B1055">
        <v>0.75658476299999999</v>
      </c>
      <c r="C1055">
        <v>-0.33389518600000001</v>
      </c>
      <c r="D1055">
        <v>-0.43866050299999998</v>
      </c>
      <c r="E1055">
        <v>-0.11612217499999999</v>
      </c>
      <c r="F1055">
        <f t="shared" si="32"/>
        <v>-0.29622595466666668</v>
      </c>
      <c r="G1055">
        <f t="shared" si="33"/>
        <v>-1.0528107176666666</v>
      </c>
      <c r="J1055" t="s">
        <v>2529</v>
      </c>
      <c r="K1055">
        <v>0.23632210000000001</v>
      </c>
      <c r="L1055">
        <v>-0.35466944</v>
      </c>
      <c r="M1055">
        <v>-0.87265567600000005</v>
      </c>
      <c r="N1055">
        <v>0.37975605899999998</v>
      </c>
      <c r="O1055">
        <v>-0.28252301899999999</v>
      </c>
      <c r="P1055">
        <v>-0.51884511899999997</v>
      </c>
    </row>
    <row r="1056" spans="1:16" x14ac:dyDescent="0.2">
      <c r="A1056" t="s">
        <v>641</v>
      </c>
      <c r="B1056">
        <v>0.75003640199999999</v>
      </c>
      <c r="C1056">
        <v>-0.43989257900000001</v>
      </c>
      <c r="D1056">
        <v>-0.423163542</v>
      </c>
      <c r="E1056">
        <v>-4.8353796999999997E-2</v>
      </c>
      <c r="F1056">
        <f t="shared" si="32"/>
        <v>-0.303803306</v>
      </c>
      <c r="G1056">
        <f t="shared" si="33"/>
        <v>-1.0538397079999999</v>
      </c>
      <c r="J1056" t="s">
        <v>116</v>
      </c>
      <c r="K1056">
        <v>0.29370895000000002</v>
      </c>
      <c r="L1056">
        <v>-0.35301417000000002</v>
      </c>
      <c r="M1056">
        <v>-0.46953626799999998</v>
      </c>
      <c r="N1056">
        <v>0.14648399600000001</v>
      </c>
      <c r="O1056">
        <v>-0.225355481</v>
      </c>
      <c r="P1056">
        <v>-0.51906443099999999</v>
      </c>
    </row>
    <row r="1057" spans="1:16" x14ac:dyDescent="0.2">
      <c r="A1057" t="s">
        <v>1821</v>
      </c>
      <c r="B1057">
        <v>0.768110234</v>
      </c>
      <c r="C1057">
        <v>-0.25689361100000002</v>
      </c>
      <c r="D1057">
        <v>-0.26620373899999999</v>
      </c>
      <c r="E1057">
        <v>-0.34474547799999999</v>
      </c>
      <c r="F1057">
        <f t="shared" si="32"/>
        <v>-0.28928094266666665</v>
      </c>
      <c r="G1057">
        <f t="shared" si="33"/>
        <v>-1.0573911766666666</v>
      </c>
      <c r="J1057" t="s">
        <v>1441</v>
      </c>
      <c r="K1057">
        <v>0.26461488999999999</v>
      </c>
      <c r="L1057">
        <v>-0.66558218999999996</v>
      </c>
      <c r="M1057">
        <v>-0.44822316600000001</v>
      </c>
      <c r="N1057">
        <v>0.34726892500000001</v>
      </c>
      <c r="O1057">
        <v>-0.255512144</v>
      </c>
      <c r="P1057">
        <v>-0.52012703299999996</v>
      </c>
    </row>
    <row r="1058" spans="1:16" x14ac:dyDescent="0.2">
      <c r="A1058" t="s">
        <v>2352</v>
      </c>
      <c r="B1058">
        <v>0.764218073</v>
      </c>
      <c r="C1058">
        <v>-0.34698424</v>
      </c>
      <c r="D1058">
        <v>-0.29554839799999999</v>
      </c>
      <c r="E1058">
        <v>-0.241446085</v>
      </c>
      <c r="F1058">
        <f t="shared" si="32"/>
        <v>-0.29465957433333334</v>
      </c>
      <c r="G1058">
        <f t="shared" si="33"/>
        <v>-1.0588776473333334</v>
      </c>
      <c r="J1058" t="s">
        <v>2553</v>
      </c>
      <c r="K1058">
        <v>0.33302993400000003</v>
      </c>
      <c r="L1058">
        <v>0.24946647799999999</v>
      </c>
      <c r="M1058">
        <v>-0.38355779099999998</v>
      </c>
      <c r="N1058">
        <v>-0.430483477</v>
      </c>
      <c r="O1058">
        <v>-0.18819159599999999</v>
      </c>
      <c r="P1058">
        <v>-0.52122153100000002</v>
      </c>
    </row>
    <row r="1059" spans="1:16" x14ac:dyDescent="0.2">
      <c r="A1059" t="s">
        <v>1067</v>
      </c>
      <c r="B1059">
        <v>0.76608317100000001</v>
      </c>
      <c r="C1059">
        <v>-0.36946607999999997</v>
      </c>
      <c r="D1059">
        <v>-0.23767297500000001</v>
      </c>
      <c r="E1059">
        <v>-0.28266291399999999</v>
      </c>
      <c r="F1059">
        <f t="shared" si="32"/>
        <v>-0.29660065633333332</v>
      </c>
      <c r="G1059">
        <f t="shared" si="33"/>
        <v>-1.0626838273333332</v>
      </c>
      <c r="J1059" t="s">
        <v>21</v>
      </c>
      <c r="K1059">
        <v>0.28055047599999999</v>
      </c>
      <c r="L1059">
        <v>-0.55219853699999999</v>
      </c>
      <c r="M1059">
        <v>-0.44179514600000003</v>
      </c>
      <c r="N1059">
        <v>0.26480640799999999</v>
      </c>
      <c r="O1059">
        <v>-0.243062425</v>
      </c>
      <c r="P1059">
        <v>-0.52361290100000002</v>
      </c>
    </row>
    <row r="1060" spans="1:16" x14ac:dyDescent="0.2">
      <c r="A1060" t="s">
        <v>834</v>
      </c>
      <c r="B1060">
        <v>0.775037745</v>
      </c>
      <c r="C1060">
        <v>-0.29628569100000002</v>
      </c>
      <c r="D1060">
        <v>-0.36264612499999999</v>
      </c>
      <c r="E1060">
        <v>-0.23180569100000001</v>
      </c>
      <c r="F1060">
        <f t="shared" si="32"/>
        <v>-0.29691250233333333</v>
      </c>
      <c r="G1060">
        <f t="shared" si="33"/>
        <v>-1.0719502473333333</v>
      </c>
      <c r="J1060" t="s">
        <v>2133</v>
      </c>
      <c r="K1060">
        <v>0.28590481499999998</v>
      </c>
      <c r="L1060">
        <v>-0.33480531899999999</v>
      </c>
      <c r="M1060">
        <v>-0.586429478</v>
      </c>
      <c r="N1060">
        <v>0.197233091</v>
      </c>
      <c r="O1060">
        <v>-0.24133390199999999</v>
      </c>
      <c r="P1060">
        <v>-0.52723871600000005</v>
      </c>
    </row>
    <row r="1061" spans="1:16" x14ac:dyDescent="0.2">
      <c r="A1061" t="s">
        <v>153</v>
      </c>
      <c r="B1061">
        <v>0.70268244800000002</v>
      </c>
      <c r="C1061">
        <v>-0.83410213799999999</v>
      </c>
      <c r="D1061">
        <v>-0.71727514999999997</v>
      </c>
      <c r="E1061">
        <v>0.44278033</v>
      </c>
      <c r="F1061">
        <f t="shared" si="32"/>
        <v>-0.3695323193333333</v>
      </c>
      <c r="G1061">
        <f t="shared" si="33"/>
        <v>-1.0722147673333333</v>
      </c>
      <c r="J1061" t="s">
        <v>885</v>
      </c>
      <c r="K1061">
        <v>0.279163204</v>
      </c>
      <c r="L1061">
        <v>-0.58297311600000001</v>
      </c>
      <c r="M1061">
        <v>-0.46235600799999999</v>
      </c>
      <c r="N1061">
        <v>0.29287979800000002</v>
      </c>
      <c r="O1061">
        <v>-0.25081644199999997</v>
      </c>
      <c r="P1061">
        <v>-0.52997964600000003</v>
      </c>
    </row>
    <row r="1062" spans="1:16" x14ac:dyDescent="0.2">
      <c r="A1062" t="s">
        <v>1353</v>
      </c>
      <c r="B1062">
        <v>0.77199922600000004</v>
      </c>
      <c r="C1062">
        <v>-0.35846667300000001</v>
      </c>
      <c r="D1062">
        <v>-0.345615905</v>
      </c>
      <c r="E1062">
        <v>-0.19756668199999999</v>
      </c>
      <c r="F1062">
        <f t="shared" si="32"/>
        <v>-0.30054975333333328</v>
      </c>
      <c r="G1062">
        <f t="shared" si="33"/>
        <v>-1.0725489793333334</v>
      </c>
      <c r="J1062" t="s">
        <v>830</v>
      </c>
      <c r="K1062">
        <v>0.273034948</v>
      </c>
      <c r="L1062">
        <v>-0.66870977399999998</v>
      </c>
      <c r="M1062">
        <v>-0.43790918899999998</v>
      </c>
      <c r="N1062">
        <v>0.33398934499999999</v>
      </c>
      <c r="O1062">
        <v>-0.25754320600000002</v>
      </c>
      <c r="P1062">
        <v>-0.53057815399999997</v>
      </c>
    </row>
    <row r="1063" spans="1:16" x14ac:dyDescent="0.2">
      <c r="A1063" t="s">
        <v>1573</v>
      </c>
      <c r="B1063">
        <v>0.78355177399999998</v>
      </c>
      <c r="C1063">
        <v>-0.22768828199999999</v>
      </c>
      <c r="D1063">
        <v>-0.32822751500000003</v>
      </c>
      <c r="E1063">
        <v>-0.32776936499999998</v>
      </c>
      <c r="F1063">
        <f t="shared" si="32"/>
        <v>-0.29456172066666669</v>
      </c>
      <c r="G1063">
        <f t="shared" si="33"/>
        <v>-1.0781134946666666</v>
      </c>
      <c r="J1063" t="s">
        <v>682</v>
      </c>
      <c r="K1063">
        <v>0.26532552500000001</v>
      </c>
      <c r="L1063">
        <v>-0.57557398999999998</v>
      </c>
      <c r="M1063">
        <v>-0.58118625099999999</v>
      </c>
      <c r="N1063">
        <v>0.35779466399999998</v>
      </c>
      <c r="O1063">
        <v>-0.26632185899999999</v>
      </c>
      <c r="P1063">
        <v>-0.53164738499999997</v>
      </c>
    </row>
    <row r="1064" spans="1:16" x14ac:dyDescent="0.2">
      <c r="A1064" t="s">
        <v>1609</v>
      </c>
      <c r="B1064">
        <v>0.75111629300000005</v>
      </c>
      <c r="C1064">
        <v>-0.58808616300000005</v>
      </c>
      <c r="D1064">
        <v>-0.52037795099999995</v>
      </c>
      <c r="E1064">
        <v>0.12298009999999999</v>
      </c>
      <c r="F1064">
        <f t="shared" si="32"/>
        <v>-0.32849467133333332</v>
      </c>
      <c r="G1064">
        <f t="shared" si="33"/>
        <v>-1.0796109643333334</v>
      </c>
      <c r="J1064" t="s">
        <v>824</v>
      </c>
      <c r="K1064">
        <v>0.30284238899999999</v>
      </c>
      <c r="L1064">
        <v>-0.70291527399999998</v>
      </c>
      <c r="M1064">
        <v>-0.17096093100000001</v>
      </c>
      <c r="N1064">
        <v>0.181598747</v>
      </c>
      <c r="O1064">
        <v>-0.23075915299999999</v>
      </c>
      <c r="P1064">
        <v>-0.53360154199999998</v>
      </c>
    </row>
    <row r="1065" spans="1:16" x14ac:dyDescent="0.2">
      <c r="A1065" t="s">
        <v>1253</v>
      </c>
      <c r="B1065">
        <v>0.777700685</v>
      </c>
      <c r="C1065">
        <v>-0.41662187000000001</v>
      </c>
      <c r="D1065">
        <v>-0.32061240499999999</v>
      </c>
      <c r="E1065">
        <v>-0.18423186499999999</v>
      </c>
      <c r="F1065">
        <f t="shared" si="32"/>
        <v>-0.30715538000000003</v>
      </c>
      <c r="G1065">
        <f t="shared" si="33"/>
        <v>-1.0848560650000001</v>
      </c>
      <c r="J1065" t="s">
        <v>1732</v>
      </c>
      <c r="K1065">
        <v>0.303645524</v>
      </c>
      <c r="L1065">
        <v>-0.59640722000000002</v>
      </c>
      <c r="M1065">
        <v>-0.286076312</v>
      </c>
      <c r="N1065">
        <v>0.18666349400000001</v>
      </c>
      <c r="O1065">
        <v>-0.231940013</v>
      </c>
      <c r="P1065">
        <v>-0.535585537</v>
      </c>
    </row>
    <row r="1066" spans="1:16" x14ac:dyDescent="0.2">
      <c r="A1066" t="s">
        <v>2659</v>
      </c>
      <c r="B1066">
        <v>0.77446542699999998</v>
      </c>
      <c r="C1066">
        <v>-0.27497355699999998</v>
      </c>
      <c r="D1066">
        <v>-0.63499236400000003</v>
      </c>
      <c r="E1066">
        <v>-2.2836556000000001E-2</v>
      </c>
      <c r="F1066">
        <f t="shared" si="32"/>
        <v>-0.31093415899999999</v>
      </c>
      <c r="G1066">
        <f t="shared" si="33"/>
        <v>-1.0853995859999999</v>
      </c>
      <c r="J1066" t="s">
        <v>3300</v>
      </c>
      <c r="K1066">
        <v>0.33561636299999997</v>
      </c>
      <c r="L1066">
        <v>-0.41472309600000001</v>
      </c>
      <c r="M1066">
        <v>-0.14992599200000001</v>
      </c>
      <c r="N1066">
        <v>-3.8082275999999998E-2</v>
      </c>
      <c r="O1066">
        <v>-0.20091045399999999</v>
      </c>
      <c r="P1066">
        <v>-0.53652681800000002</v>
      </c>
    </row>
    <row r="1067" spans="1:16" x14ac:dyDescent="0.2">
      <c r="A1067" t="s">
        <v>119</v>
      </c>
      <c r="B1067">
        <v>0.77141325199999999</v>
      </c>
      <c r="C1067">
        <v>-0.51888912099999995</v>
      </c>
      <c r="D1067">
        <v>-0.47405599199999998</v>
      </c>
      <c r="E1067">
        <v>2.1740609000000001E-2</v>
      </c>
      <c r="F1067">
        <f t="shared" si="32"/>
        <v>-0.32373483466666669</v>
      </c>
      <c r="G1067">
        <f t="shared" si="33"/>
        <v>-1.0951480866666667</v>
      </c>
      <c r="J1067" t="s">
        <v>639</v>
      </c>
      <c r="K1067">
        <v>0.30475022099999999</v>
      </c>
      <c r="L1067">
        <v>-0.52970513200000002</v>
      </c>
      <c r="M1067">
        <v>-0.34246310000000002</v>
      </c>
      <c r="N1067">
        <v>0.175560931</v>
      </c>
      <c r="O1067">
        <v>-0.23220243400000001</v>
      </c>
      <c r="P1067">
        <v>-0.53695265400000003</v>
      </c>
    </row>
    <row r="1068" spans="1:16" x14ac:dyDescent="0.2">
      <c r="A1068" t="s">
        <v>387</v>
      </c>
      <c r="B1068">
        <v>0.781741507</v>
      </c>
      <c r="C1068">
        <v>-0.46934459000000001</v>
      </c>
      <c r="D1068">
        <v>-0.336096495</v>
      </c>
      <c r="E1068">
        <v>-0.137922832</v>
      </c>
      <c r="F1068">
        <f t="shared" si="32"/>
        <v>-0.31445463899999998</v>
      </c>
      <c r="G1068">
        <f t="shared" si="33"/>
        <v>-1.096196146</v>
      </c>
      <c r="J1068" t="s">
        <v>3617</v>
      </c>
      <c r="K1068">
        <v>0.343562058</v>
      </c>
      <c r="L1068">
        <v>-0.38876079600000002</v>
      </c>
      <c r="M1068">
        <v>-9.5118335999999998E-2</v>
      </c>
      <c r="N1068">
        <v>-9.8329684000000001E-2</v>
      </c>
      <c r="O1068">
        <v>-0.19406960500000001</v>
      </c>
      <c r="P1068">
        <v>-0.53763166399999995</v>
      </c>
    </row>
    <row r="1069" spans="1:16" x14ac:dyDescent="0.2">
      <c r="A1069" t="s">
        <v>1672</v>
      </c>
      <c r="B1069">
        <v>0.80154116399999997</v>
      </c>
      <c r="C1069">
        <v>-0.205873318</v>
      </c>
      <c r="D1069">
        <v>-0.14253412300000001</v>
      </c>
      <c r="E1069">
        <v>-0.55908677699999998</v>
      </c>
      <c r="F1069">
        <f t="shared" si="32"/>
        <v>-0.30249807266666667</v>
      </c>
      <c r="G1069">
        <f t="shared" si="33"/>
        <v>-1.1040392366666667</v>
      </c>
      <c r="J1069" t="s">
        <v>1476</v>
      </c>
      <c r="K1069">
        <v>0.24606665799999999</v>
      </c>
      <c r="L1069">
        <v>0.195422346</v>
      </c>
      <c r="M1069">
        <v>-1.1766840599999999</v>
      </c>
      <c r="N1069">
        <v>8.8684096000000004E-2</v>
      </c>
      <c r="O1069">
        <v>-0.297525873</v>
      </c>
      <c r="P1069">
        <v>-0.54359253100000005</v>
      </c>
    </row>
    <row r="1070" spans="1:16" x14ac:dyDescent="0.2">
      <c r="A1070" t="s">
        <v>1715</v>
      </c>
      <c r="B1070">
        <v>0.78984566700000003</v>
      </c>
      <c r="C1070">
        <v>-0.51357214399999995</v>
      </c>
      <c r="D1070">
        <v>-0.33030802999999997</v>
      </c>
      <c r="E1070">
        <v>-0.123579525</v>
      </c>
      <c r="F1070">
        <f t="shared" si="32"/>
        <v>-0.32248656633333334</v>
      </c>
      <c r="G1070">
        <f t="shared" si="33"/>
        <v>-1.1123322333333334</v>
      </c>
      <c r="J1070" t="s">
        <v>154</v>
      </c>
      <c r="K1070">
        <v>0.26311848799999998</v>
      </c>
      <c r="L1070">
        <v>-0.69815651700000003</v>
      </c>
      <c r="M1070">
        <v>-0.57127228600000002</v>
      </c>
      <c r="N1070">
        <v>0.417962836</v>
      </c>
      <c r="O1070">
        <v>-0.283821989</v>
      </c>
      <c r="P1070">
        <v>-0.54694047700000004</v>
      </c>
    </row>
    <row r="1071" spans="1:16" x14ac:dyDescent="0.2">
      <c r="A1071" t="s">
        <v>99</v>
      </c>
      <c r="B1071">
        <v>0.806228265</v>
      </c>
      <c r="C1071">
        <v>-0.26953031700000002</v>
      </c>
      <c r="D1071">
        <v>-0.32331434799999997</v>
      </c>
      <c r="E1071">
        <v>-0.32665190599999999</v>
      </c>
      <c r="F1071">
        <f t="shared" si="32"/>
        <v>-0.30649885700000001</v>
      </c>
      <c r="G1071">
        <f t="shared" si="33"/>
        <v>-1.1127271219999999</v>
      </c>
      <c r="J1071" t="s">
        <v>2701</v>
      </c>
      <c r="K1071">
        <v>0.33884806000000001</v>
      </c>
      <c r="L1071">
        <v>-0.43747520400000001</v>
      </c>
      <c r="M1071">
        <v>-0.175707474</v>
      </c>
      <c r="N1071">
        <v>-1.2333258999999999E-2</v>
      </c>
      <c r="O1071">
        <v>-0.208505312</v>
      </c>
      <c r="P1071">
        <v>-0.547353372</v>
      </c>
    </row>
    <row r="1072" spans="1:16" x14ac:dyDescent="0.2">
      <c r="A1072" t="s">
        <v>571</v>
      </c>
      <c r="B1072">
        <v>0.78555389900000006</v>
      </c>
      <c r="C1072">
        <v>-0.55026256100000004</v>
      </c>
      <c r="D1072">
        <v>-0.52005601099999998</v>
      </c>
      <c r="E1072">
        <v>6.2401765999999997E-2</v>
      </c>
      <c r="F1072">
        <f t="shared" si="32"/>
        <v>-0.33597226866666668</v>
      </c>
      <c r="G1072">
        <f t="shared" si="33"/>
        <v>-1.1215261676666668</v>
      </c>
      <c r="J1072" t="s">
        <v>1851</v>
      </c>
      <c r="K1072">
        <v>0.26193860899999999</v>
      </c>
      <c r="L1072">
        <v>-0.67489777100000004</v>
      </c>
      <c r="M1072">
        <v>-0.60301821300000003</v>
      </c>
      <c r="N1072">
        <v>0.421212323</v>
      </c>
      <c r="O1072">
        <v>-0.28556788700000002</v>
      </c>
      <c r="P1072">
        <v>-0.54750649600000001</v>
      </c>
    </row>
    <row r="1073" spans="1:16" x14ac:dyDescent="0.2">
      <c r="A1073" t="s">
        <v>1290</v>
      </c>
      <c r="B1073">
        <v>0.78024291899999998</v>
      </c>
      <c r="C1073">
        <v>-0.60549630399999999</v>
      </c>
      <c r="D1073">
        <v>-0.61146977300000005</v>
      </c>
      <c r="E1073">
        <v>0.168976125</v>
      </c>
      <c r="F1073">
        <f t="shared" si="32"/>
        <v>-0.34932998399999998</v>
      </c>
      <c r="G1073">
        <f t="shared" si="33"/>
        <v>-1.1295729029999999</v>
      </c>
      <c r="J1073" t="s">
        <v>2858</v>
      </c>
      <c r="K1073">
        <v>0.28976231200000002</v>
      </c>
      <c r="L1073">
        <v>-0.61814935400000004</v>
      </c>
      <c r="M1073">
        <v>-0.451892878</v>
      </c>
      <c r="N1073">
        <v>0.29460108299999999</v>
      </c>
      <c r="O1073">
        <v>-0.25848038299999998</v>
      </c>
      <c r="P1073">
        <v>-0.548242695</v>
      </c>
    </row>
    <row r="1074" spans="1:16" x14ac:dyDescent="0.2">
      <c r="A1074" t="s">
        <v>1559</v>
      </c>
      <c r="B1074">
        <v>0.82225527200000004</v>
      </c>
      <c r="C1074">
        <v>-0.179717814</v>
      </c>
      <c r="D1074">
        <v>-0.291941126</v>
      </c>
      <c r="E1074">
        <v>-0.45252884300000001</v>
      </c>
      <c r="F1074">
        <f t="shared" si="32"/>
        <v>-0.30806259433333333</v>
      </c>
      <c r="G1074">
        <f t="shared" si="33"/>
        <v>-1.1303178663333333</v>
      </c>
      <c r="J1074" t="s">
        <v>734</v>
      </c>
      <c r="K1074">
        <v>0.27347305300000002</v>
      </c>
      <c r="L1074">
        <v>-0.73374088299999995</v>
      </c>
      <c r="M1074">
        <v>-0.49413149699999998</v>
      </c>
      <c r="N1074">
        <v>0.39109432199999999</v>
      </c>
      <c r="O1074">
        <v>-0.27892602</v>
      </c>
      <c r="P1074">
        <v>-0.55239907300000002</v>
      </c>
    </row>
    <row r="1075" spans="1:16" x14ac:dyDescent="0.2">
      <c r="A1075" t="s">
        <v>1237</v>
      </c>
      <c r="B1075">
        <v>0.826995696</v>
      </c>
      <c r="C1075">
        <v>0.13734780499999999</v>
      </c>
      <c r="D1075">
        <v>-0.44447720099999999</v>
      </c>
      <c r="E1075">
        <v>-0.61044672600000005</v>
      </c>
      <c r="F1075">
        <f t="shared" si="32"/>
        <v>-0.30585870733333337</v>
      </c>
      <c r="G1075">
        <f t="shared" si="33"/>
        <v>-1.1328544033333334</v>
      </c>
      <c r="J1075" t="s">
        <v>1918</v>
      </c>
      <c r="K1075">
        <v>0.25236982499999999</v>
      </c>
      <c r="L1075">
        <v>-0.26027158900000003</v>
      </c>
      <c r="M1075">
        <v>-0.983033457</v>
      </c>
      <c r="N1075">
        <v>0.34201246299999999</v>
      </c>
      <c r="O1075">
        <v>-0.30043086099999999</v>
      </c>
      <c r="P1075">
        <v>-0.55280068599999999</v>
      </c>
    </row>
    <row r="1076" spans="1:16" x14ac:dyDescent="0.2">
      <c r="A1076" t="s">
        <v>1099</v>
      </c>
      <c r="B1076">
        <v>0.82684537400000002</v>
      </c>
      <c r="C1076">
        <v>-0.36248994000000001</v>
      </c>
      <c r="D1076">
        <v>-0.30363970000000001</v>
      </c>
      <c r="E1076">
        <v>-0.29825337200000002</v>
      </c>
      <c r="F1076">
        <f t="shared" si="32"/>
        <v>-0.32146100400000005</v>
      </c>
      <c r="G1076">
        <f t="shared" si="33"/>
        <v>-1.148306378</v>
      </c>
      <c r="J1076" t="s">
        <v>1128</v>
      </c>
      <c r="K1076">
        <v>0.33808846300000001</v>
      </c>
      <c r="L1076">
        <v>-0.33831095100000003</v>
      </c>
      <c r="M1076">
        <v>-0.30710454399999998</v>
      </c>
      <c r="N1076">
        <v>-1.2577090000000001E-3</v>
      </c>
      <c r="O1076">
        <v>-0.215557735</v>
      </c>
      <c r="P1076">
        <v>-0.55364619800000003</v>
      </c>
    </row>
    <row r="1077" spans="1:16" x14ac:dyDescent="0.2">
      <c r="A1077" t="s">
        <v>134</v>
      </c>
      <c r="B1077">
        <v>0.808193669</v>
      </c>
      <c r="C1077">
        <v>-0.55462255500000002</v>
      </c>
      <c r="D1077">
        <v>-0.45827912100000001</v>
      </c>
      <c r="E1077">
        <v>-9.0151060000000002E-3</v>
      </c>
      <c r="F1077">
        <f t="shared" si="32"/>
        <v>-0.3406389273333334</v>
      </c>
      <c r="G1077">
        <f t="shared" si="33"/>
        <v>-1.1488325963333335</v>
      </c>
      <c r="J1077" t="s">
        <v>2107</v>
      </c>
      <c r="K1077">
        <v>0.32243893600000001</v>
      </c>
      <c r="L1077">
        <v>-0.424782575</v>
      </c>
      <c r="M1077">
        <v>-0.38514616299999999</v>
      </c>
      <c r="N1077">
        <v>0.114635738</v>
      </c>
      <c r="O1077">
        <v>-0.23176433299999999</v>
      </c>
      <c r="P1077">
        <v>-0.55420327000000003</v>
      </c>
    </row>
    <row r="1078" spans="1:16" x14ac:dyDescent="0.2">
      <c r="A1078" t="s">
        <v>980</v>
      </c>
      <c r="B1078">
        <v>0.81943743999999996</v>
      </c>
      <c r="C1078">
        <v>-0.49785701399999999</v>
      </c>
      <c r="D1078">
        <v>-0.214803253</v>
      </c>
      <c r="E1078">
        <v>-0.27563684799999999</v>
      </c>
      <c r="F1078">
        <f t="shared" si="32"/>
        <v>-0.32943237166666667</v>
      </c>
      <c r="G1078">
        <f t="shared" si="33"/>
        <v>-1.1488698116666667</v>
      </c>
      <c r="J1078" t="s">
        <v>123</v>
      </c>
      <c r="K1078">
        <v>0.30985972099999998</v>
      </c>
      <c r="L1078">
        <v>-0.25916051200000001</v>
      </c>
      <c r="M1078">
        <v>-0.62368826099999997</v>
      </c>
      <c r="N1078">
        <v>0.13576482000000001</v>
      </c>
      <c r="O1078">
        <v>-0.24902798500000001</v>
      </c>
      <c r="P1078">
        <v>-0.55888770499999996</v>
      </c>
    </row>
    <row r="1079" spans="1:16" x14ac:dyDescent="0.2">
      <c r="A1079" t="s">
        <v>1763</v>
      </c>
      <c r="B1079">
        <v>0.82120075400000003</v>
      </c>
      <c r="C1079">
        <v>-0.46644653200000002</v>
      </c>
      <c r="D1079">
        <v>-0.30606831400000001</v>
      </c>
      <c r="E1079">
        <v>-0.21325038299999999</v>
      </c>
      <c r="F1079">
        <f t="shared" si="32"/>
        <v>-0.32858840966666664</v>
      </c>
      <c r="G1079">
        <f t="shared" si="33"/>
        <v>-1.1497891636666666</v>
      </c>
      <c r="J1079" t="s">
        <v>1932</v>
      </c>
      <c r="K1079">
        <v>0.232722067</v>
      </c>
      <c r="L1079">
        <v>-0.80934589400000001</v>
      </c>
      <c r="M1079">
        <v>-0.74054308400000002</v>
      </c>
      <c r="N1079">
        <v>0.56990528600000001</v>
      </c>
      <c r="O1079">
        <v>-0.326661231</v>
      </c>
      <c r="P1079">
        <v>-0.559383297</v>
      </c>
    </row>
    <row r="1080" spans="1:16" x14ac:dyDescent="0.2">
      <c r="A1080" t="s">
        <v>1845</v>
      </c>
      <c r="B1080">
        <v>0.84003789799999995</v>
      </c>
      <c r="C1080">
        <v>-6.9948309E-2</v>
      </c>
      <c r="D1080">
        <v>-0.42884038200000002</v>
      </c>
      <c r="E1080">
        <v>-0.440645483</v>
      </c>
      <c r="F1080">
        <f t="shared" si="32"/>
        <v>-0.31314472466666671</v>
      </c>
      <c r="G1080">
        <f t="shared" si="33"/>
        <v>-1.1531826226666666</v>
      </c>
      <c r="J1080" t="s">
        <v>2725</v>
      </c>
      <c r="K1080">
        <v>0.34428229999999999</v>
      </c>
      <c r="L1080">
        <v>-0.36115062199999998</v>
      </c>
      <c r="M1080">
        <v>-0.28049130700000002</v>
      </c>
      <c r="N1080">
        <v>-9.2472309999999999E-3</v>
      </c>
      <c r="O1080">
        <v>-0.21696305299999999</v>
      </c>
      <c r="P1080">
        <v>-0.561245353</v>
      </c>
    </row>
    <row r="1081" spans="1:16" x14ac:dyDescent="0.2">
      <c r="A1081" t="s">
        <v>3667</v>
      </c>
      <c r="B1081">
        <v>0.829292107</v>
      </c>
      <c r="C1081">
        <v>-0.40348381100000003</v>
      </c>
      <c r="D1081">
        <v>-0.31059331099999998</v>
      </c>
      <c r="E1081">
        <v>-0.26479839700000002</v>
      </c>
      <c r="F1081">
        <f t="shared" si="32"/>
        <v>-0.32629183966666669</v>
      </c>
      <c r="G1081">
        <f t="shared" si="33"/>
        <v>-1.1555839466666666</v>
      </c>
      <c r="J1081" t="s">
        <v>402</v>
      </c>
      <c r="K1081">
        <v>0.304480841</v>
      </c>
      <c r="L1081">
        <v>-0.42272142699999998</v>
      </c>
      <c r="M1081">
        <v>-0.56983254800000005</v>
      </c>
      <c r="N1081">
        <v>0.22052625200000001</v>
      </c>
      <c r="O1081">
        <v>-0.25734257500000002</v>
      </c>
      <c r="P1081">
        <v>-0.56182341499999999</v>
      </c>
    </row>
    <row r="1082" spans="1:16" x14ac:dyDescent="0.2">
      <c r="A1082" t="s">
        <v>4061</v>
      </c>
      <c r="B1082">
        <v>0.83124949199999998</v>
      </c>
      <c r="C1082">
        <v>-0.40284903700000002</v>
      </c>
      <c r="D1082">
        <v>-0.39030197500000002</v>
      </c>
      <c r="E1082">
        <v>-0.194937992</v>
      </c>
      <c r="F1082">
        <f t="shared" si="32"/>
        <v>-0.32936300133333335</v>
      </c>
      <c r="G1082">
        <f t="shared" si="33"/>
        <v>-1.1606124933333333</v>
      </c>
      <c r="J1082" t="s">
        <v>2062</v>
      </c>
      <c r="K1082">
        <v>0.38077075900000001</v>
      </c>
      <c r="L1082">
        <v>-0.196861593</v>
      </c>
      <c r="M1082">
        <v>1.1343693E-2</v>
      </c>
      <c r="N1082">
        <v>-0.36074710100000001</v>
      </c>
      <c r="O1082">
        <v>-0.18208833399999999</v>
      </c>
      <c r="P1082">
        <v>-0.56285909300000003</v>
      </c>
    </row>
    <row r="1083" spans="1:16" x14ac:dyDescent="0.2">
      <c r="A1083" t="s">
        <v>822</v>
      </c>
      <c r="B1083">
        <v>0.82486643000000004</v>
      </c>
      <c r="C1083">
        <v>-0.51202762999999996</v>
      </c>
      <c r="D1083">
        <v>-0.51796889599999996</v>
      </c>
      <c r="E1083">
        <v>-7.0119600000000002E-3</v>
      </c>
      <c r="F1083">
        <f t="shared" si="32"/>
        <v>-0.3456694953333333</v>
      </c>
      <c r="G1083">
        <f t="shared" si="33"/>
        <v>-1.1705359253333334</v>
      </c>
      <c r="J1083" t="s">
        <v>863</v>
      </c>
      <c r="K1083">
        <v>0.292867606</v>
      </c>
      <c r="L1083">
        <v>-0.64209278999999997</v>
      </c>
      <c r="M1083">
        <v>-0.49054774299999998</v>
      </c>
      <c r="N1083">
        <v>0.321458152</v>
      </c>
      <c r="O1083">
        <v>-0.27039412699999998</v>
      </c>
      <c r="P1083">
        <v>-0.56326173300000004</v>
      </c>
    </row>
    <row r="1084" spans="1:16" x14ac:dyDescent="0.2">
      <c r="A1084" t="s">
        <v>632</v>
      </c>
      <c r="B1084">
        <v>0.84873802600000003</v>
      </c>
      <c r="C1084">
        <v>-0.38977379000000001</v>
      </c>
      <c r="D1084">
        <v>-0.43356705800000001</v>
      </c>
      <c r="E1084">
        <v>-0.18737810899999999</v>
      </c>
      <c r="F1084">
        <f t="shared" si="32"/>
        <v>-0.33690631899999995</v>
      </c>
      <c r="G1084">
        <f t="shared" si="33"/>
        <v>-1.185644345</v>
      </c>
      <c r="J1084" t="s">
        <v>164</v>
      </c>
      <c r="K1084">
        <v>0.27050528600000001</v>
      </c>
      <c r="L1084">
        <v>-0.79323523500000004</v>
      </c>
      <c r="M1084">
        <v>-0.531470369</v>
      </c>
      <c r="N1084">
        <v>0.43891260700000001</v>
      </c>
      <c r="O1084">
        <v>-0.29526433200000002</v>
      </c>
      <c r="P1084">
        <v>-0.56576961800000003</v>
      </c>
    </row>
    <row r="1085" spans="1:16" x14ac:dyDescent="0.2">
      <c r="A1085" t="s">
        <v>2094</v>
      </c>
      <c r="B1085">
        <v>0.85793400900000005</v>
      </c>
      <c r="C1085">
        <v>-0.283890488</v>
      </c>
      <c r="D1085">
        <v>-0.35722534</v>
      </c>
      <c r="E1085">
        <v>-0.34743821200000002</v>
      </c>
      <c r="F1085">
        <f t="shared" si="32"/>
        <v>-0.32951801333333336</v>
      </c>
      <c r="G1085">
        <f t="shared" si="33"/>
        <v>-1.1874520223333334</v>
      </c>
      <c r="J1085" t="s">
        <v>786</v>
      </c>
      <c r="K1085">
        <v>0.31001094800000001</v>
      </c>
      <c r="L1085">
        <v>-0.53204681600000003</v>
      </c>
      <c r="M1085">
        <v>-0.47214425500000001</v>
      </c>
      <c r="N1085">
        <v>0.233083768</v>
      </c>
      <c r="O1085">
        <v>-0.257035768</v>
      </c>
      <c r="P1085">
        <v>-0.56704671600000001</v>
      </c>
    </row>
    <row r="1086" spans="1:16" x14ac:dyDescent="0.2">
      <c r="A1086" t="s">
        <v>1579</v>
      </c>
      <c r="B1086">
        <v>0.85608094099999998</v>
      </c>
      <c r="C1086">
        <v>-0.33033612899999998</v>
      </c>
      <c r="D1086">
        <v>-0.31491972400000001</v>
      </c>
      <c r="E1086">
        <v>-0.34931690100000001</v>
      </c>
      <c r="F1086">
        <f t="shared" si="32"/>
        <v>-0.33152425133333335</v>
      </c>
      <c r="G1086">
        <f t="shared" si="33"/>
        <v>-1.1876051923333333</v>
      </c>
      <c r="J1086" t="s">
        <v>490</v>
      </c>
      <c r="K1086">
        <v>0.25281214499999999</v>
      </c>
      <c r="L1086">
        <v>-0.75969424500000005</v>
      </c>
      <c r="M1086">
        <v>-0.70070483500000003</v>
      </c>
      <c r="N1086">
        <v>0.51131427500000004</v>
      </c>
      <c r="O1086">
        <v>-0.31636160099999999</v>
      </c>
      <c r="P1086">
        <v>-0.56917374700000001</v>
      </c>
    </row>
    <row r="1087" spans="1:16" x14ac:dyDescent="0.2">
      <c r="A1087" t="s">
        <v>454</v>
      </c>
      <c r="B1087">
        <v>0.85889117699999995</v>
      </c>
      <c r="C1087">
        <v>-0.27465579699999998</v>
      </c>
      <c r="D1087">
        <v>-0.18414698600000001</v>
      </c>
      <c r="E1087">
        <v>-0.53012585099999998</v>
      </c>
      <c r="F1087">
        <f t="shared" si="32"/>
        <v>-0.32964287799999997</v>
      </c>
      <c r="G1087">
        <f t="shared" si="33"/>
        <v>-1.1885340549999999</v>
      </c>
      <c r="J1087" t="s">
        <v>632</v>
      </c>
      <c r="K1087">
        <v>0.31095144699999999</v>
      </c>
      <c r="L1087">
        <v>-0.65996829000000001</v>
      </c>
      <c r="M1087">
        <v>-0.382758351</v>
      </c>
      <c r="N1087">
        <v>0.25918899200000001</v>
      </c>
      <c r="O1087">
        <v>-0.26117921599999999</v>
      </c>
      <c r="P1087">
        <v>-0.57213066300000004</v>
      </c>
    </row>
    <row r="1088" spans="1:16" x14ac:dyDescent="0.2">
      <c r="A1088" t="s">
        <v>4062</v>
      </c>
      <c r="B1088">
        <v>0.84703397700000005</v>
      </c>
      <c r="C1088">
        <v>-0.46501664199999998</v>
      </c>
      <c r="D1088">
        <v>-0.41149300599999999</v>
      </c>
      <c r="E1088">
        <v>-0.15089609400000001</v>
      </c>
      <c r="F1088">
        <f t="shared" si="32"/>
        <v>-0.34246858066666669</v>
      </c>
      <c r="G1088">
        <f t="shared" si="33"/>
        <v>-1.1895025576666667</v>
      </c>
      <c r="J1088" t="s">
        <v>2723</v>
      </c>
      <c r="K1088">
        <v>0.334014643</v>
      </c>
      <c r="L1088">
        <v>-0.44135548400000002</v>
      </c>
      <c r="M1088">
        <v>-0.39715250099999999</v>
      </c>
      <c r="N1088">
        <v>0.115572257</v>
      </c>
      <c r="O1088">
        <v>-0.240978576</v>
      </c>
      <c r="P1088">
        <v>-0.574993219</v>
      </c>
    </row>
    <row r="1089" spans="1:16" x14ac:dyDescent="0.2">
      <c r="A1089" t="s">
        <v>2261</v>
      </c>
      <c r="B1089">
        <v>0.84620783300000002</v>
      </c>
      <c r="C1089">
        <v>-0.51338813000000005</v>
      </c>
      <c r="D1089">
        <v>-0.33212029999999998</v>
      </c>
      <c r="E1089">
        <v>-0.18798853800000001</v>
      </c>
      <c r="F1089">
        <f t="shared" si="32"/>
        <v>-0.34449898933333328</v>
      </c>
      <c r="G1089">
        <f t="shared" si="33"/>
        <v>-1.1907068223333332</v>
      </c>
      <c r="J1089" t="s">
        <v>19</v>
      </c>
      <c r="K1089">
        <v>0.30722483299999997</v>
      </c>
      <c r="L1089">
        <v>-0.51130172100000004</v>
      </c>
      <c r="M1089">
        <v>-0.56557349499999998</v>
      </c>
      <c r="N1089">
        <v>0.26723992000000002</v>
      </c>
      <c r="O1089">
        <v>-0.269878432</v>
      </c>
      <c r="P1089">
        <v>-0.57710326499999998</v>
      </c>
    </row>
    <row r="1090" spans="1:16" x14ac:dyDescent="0.2">
      <c r="A1090" t="s">
        <v>90</v>
      </c>
      <c r="B1090">
        <v>0.859209573</v>
      </c>
      <c r="C1090">
        <v>-0.35818030299999998</v>
      </c>
      <c r="D1090">
        <v>-0.30977075500000001</v>
      </c>
      <c r="E1090">
        <v>-0.336968983</v>
      </c>
      <c r="F1090">
        <f t="shared" si="32"/>
        <v>-0.33497334700000003</v>
      </c>
      <c r="G1090">
        <f t="shared" si="33"/>
        <v>-1.19418292</v>
      </c>
      <c r="J1090" t="s">
        <v>600</v>
      </c>
      <c r="K1090">
        <v>0.319040665</v>
      </c>
      <c r="L1090">
        <v>-0.50289775000000003</v>
      </c>
      <c r="M1090">
        <v>-0.50232598100000003</v>
      </c>
      <c r="N1090">
        <v>0.21951348500000001</v>
      </c>
      <c r="O1090">
        <v>-0.261903416</v>
      </c>
      <c r="P1090">
        <v>-0.58094407999999997</v>
      </c>
    </row>
    <row r="1091" spans="1:16" x14ac:dyDescent="0.2">
      <c r="A1091" t="s">
        <v>2382</v>
      </c>
      <c r="B1091">
        <v>0.856435371</v>
      </c>
      <c r="C1091">
        <v>-0.42176986100000002</v>
      </c>
      <c r="D1091">
        <v>-0.29048134399999997</v>
      </c>
      <c r="E1091">
        <v>-0.303753577</v>
      </c>
      <c r="F1091">
        <f t="shared" si="32"/>
        <v>-0.33866826066666667</v>
      </c>
      <c r="G1091">
        <f t="shared" si="33"/>
        <v>-1.1951036316666666</v>
      </c>
      <c r="J1091" t="s">
        <v>85</v>
      </c>
      <c r="K1091">
        <v>0.258436683</v>
      </c>
      <c r="L1091">
        <v>-0.738259832</v>
      </c>
      <c r="M1091">
        <v>-0.74026808700000002</v>
      </c>
      <c r="N1091">
        <v>0.50986173300000004</v>
      </c>
      <c r="O1091">
        <v>-0.32288872899999999</v>
      </c>
      <c r="P1091">
        <v>-0.58132541100000001</v>
      </c>
    </row>
    <row r="1092" spans="1:16" x14ac:dyDescent="0.2">
      <c r="A1092" t="s">
        <v>722</v>
      </c>
      <c r="B1092">
        <v>0.851608433</v>
      </c>
      <c r="C1092">
        <v>-0.51877877100000003</v>
      </c>
      <c r="D1092">
        <v>-0.29846741999999998</v>
      </c>
      <c r="E1092">
        <v>-0.22135284399999999</v>
      </c>
      <c r="F1092">
        <f t="shared" si="32"/>
        <v>-0.34619967833333326</v>
      </c>
      <c r="G1092">
        <f t="shared" si="33"/>
        <v>-1.1978081113333332</v>
      </c>
      <c r="J1092" t="s">
        <v>27</v>
      </c>
      <c r="K1092">
        <v>0.33134867200000001</v>
      </c>
      <c r="L1092">
        <v>-0.60064580400000001</v>
      </c>
      <c r="M1092">
        <v>-0.34168115700000001</v>
      </c>
      <c r="N1092">
        <v>0.18398822300000001</v>
      </c>
      <c r="O1092">
        <v>-0.25277957899999998</v>
      </c>
      <c r="P1092">
        <v>-0.58412825099999999</v>
      </c>
    </row>
    <row r="1093" spans="1:16" x14ac:dyDescent="0.2">
      <c r="A1093" t="s">
        <v>1111</v>
      </c>
      <c r="B1093">
        <v>0.862925202</v>
      </c>
      <c r="C1093">
        <v>-0.33991851499999998</v>
      </c>
      <c r="D1093">
        <v>-0.40503804999999998</v>
      </c>
      <c r="E1093">
        <v>-0.26716384700000001</v>
      </c>
      <c r="F1093">
        <f t="shared" si="32"/>
        <v>-0.33737347066666667</v>
      </c>
      <c r="G1093">
        <f t="shared" si="33"/>
        <v>-1.2002986726666667</v>
      </c>
      <c r="J1093" t="s">
        <v>1690</v>
      </c>
      <c r="K1093">
        <v>0.31470699699999999</v>
      </c>
      <c r="L1093">
        <v>-0.44852050199999999</v>
      </c>
      <c r="M1093">
        <v>-0.60267053999999998</v>
      </c>
      <c r="N1093">
        <v>0.23850137499999999</v>
      </c>
      <c r="O1093">
        <v>-0.27089655600000001</v>
      </c>
      <c r="P1093">
        <v>-0.585603553</v>
      </c>
    </row>
    <row r="1094" spans="1:16" x14ac:dyDescent="0.2">
      <c r="A1094" t="s">
        <v>83</v>
      </c>
      <c r="B1094">
        <v>0.77812035400000001</v>
      </c>
      <c r="C1094">
        <v>-0.91904907800000002</v>
      </c>
      <c r="D1094">
        <v>-0.82547260600000005</v>
      </c>
      <c r="E1094">
        <v>0.47728084799999998</v>
      </c>
      <c r="F1094">
        <f t="shared" ref="F1094:F1157" si="34">AVERAGE(C1094,D1094,E1094)</f>
        <v>-0.42241361199999999</v>
      </c>
      <c r="G1094">
        <f t="shared" ref="G1094:G1157" si="35">F1094-B1094</f>
        <v>-1.2005339660000001</v>
      </c>
      <c r="J1094" t="s">
        <v>2328</v>
      </c>
      <c r="K1094">
        <v>0.29978806499999999</v>
      </c>
      <c r="L1094">
        <v>-0.187531956</v>
      </c>
      <c r="M1094">
        <v>-0.87497130300000003</v>
      </c>
      <c r="N1094">
        <v>0.20254292700000001</v>
      </c>
      <c r="O1094">
        <v>-0.28665344399999998</v>
      </c>
      <c r="P1094">
        <v>-0.58644150900000003</v>
      </c>
    </row>
    <row r="1095" spans="1:16" x14ac:dyDescent="0.2">
      <c r="A1095" t="s">
        <v>3932</v>
      </c>
      <c r="B1095">
        <v>0.88127912900000005</v>
      </c>
      <c r="C1095">
        <v>0.260864926</v>
      </c>
      <c r="D1095">
        <v>-0.48385033900000002</v>
      </c>
      <c r="E1095">
        <v>-0.78446185800000001</v>
      </c>
      <c r="F1095">
        <f t="shared" si="34"/>
        <v>-0.33581575699999999</v>
      </c>
      <c r="G1095">
        <f t="shared" si="35"/>
        <v>-1.2170948859999999</v>
      </c>
      <c r="J1095" t="s">
        <v>404</v>
      </c>
      <c r="K1095">
        <v>0.289479765</v>
      </c>
      <c r="L1095">
        <v>-0.51522012399999995</v>
      </c>
      <c r="M1095">
        <v>-0.736797127</v>
      </c>
      <c r="N1095">
        <v>0.36032098200000001</v>
      </c>
      <c r="O1095">
        <v>-0.29723209</v>
      </c>
      <c r="P1095">
        <v>-0.586711855</v>
      </c>
    </row>
    <row r="1096" spans="1:16" x14ac:dyDescent="0.2">
      <c r="A1096" t="s">
        <v>1895</v>
      </c>
      <c r="B1096">
        <v>0.87166544499999998</v>
      </c>
      <c r="C1096">
        <v>-0.40744075200000002</v>
      </c>
      <c r="D1096">
        <v>-0.413345095</v>
      </c>
      <c r="E1096">
        <v>-0.219980968</v>
      </c>
      <c r="F1096">
        <f t="shared" si="34"/>
        <v>-0.34692227166666667</v>
      </c>
      <c r="G1096">
        <f t="shared" si="35"/>
        <v>-1.2185877166666668</v>
      </c>
      <c r="J1096" t="s">
        <v>4060</v>
      </c>
      <c r="K1096">
        <v>0.28048118500000002</v>
      </c>
      <c r="L1096">
        <v>-0.73112715500000003</v>
      </c>
      <c r="M1096">
        <v>-0.62583664299999997</v>
      </c>
      <c r="N1096">
        <v>0.43736395900000002</v>
      </c>
      <c r="O1096">
        <v>-0.30653328000000002</v>
      </c>
      <c r="P1096">
        <v>-0.58701446499999999</v>
      </c>
    </row>
    <row r="1097" spans="1:16" x14ac:dyDescent="0.2">
      <c r="A1097" t="s">
        <v>2641</v>
      </c>
      <c r="B1097">
        <v>0.86954617199999995</v>
      </c>
      <c r="C1097">
        <v>-0.488453676</v>
      </c>
      <c r="D1097">
        <v>-0.153183915</v>
      </c>
      <c r="E1097">
        <v>-0.406842696</v>
      </c>
      <c r="F1097">
        <f t="shared" si="34"/>
        <v>-0.34949342900000002</v>
      </c>
      <c r="G1097">
        <f t="shared" si="35"/>
        <v>-1.219039601</v>
      </c>
      <c r="J1097" t="s">
        <v>2572</v>
      </c>
      <c r="K1097">
        <v>0.35879377899999998</v>
      </c>
      <c r="L1097">
        <v>-0.225346456</v>
      </c>
      <c r="M1097">
        <v>-0.41171401699999999</v>
      </c>
      <c r="N1097">
        <v>-5.0055113999999998E-2</v>
      </c>
      <c r="O1097">
        <v>-0.22903852899999999</v>
      </c>
      <c r="P1097">
        <v>-0.58783230799999997</v>
      </c>
    </row>
    <row r="1098" spans="1:16" x14ac:dyDescent="0.2">
      <c r="A1098" t="s">
        <v>120</v>
      </c>
      <c r="B1098">
        <v>0.87810141200000003</v>
      </c>
      <c r="C1098">
        <v>-0.52002872899999997</v>
      </c>
      <c r="D1098">
        <v>-0.43464275299999999</v>
      </c>
      <c r="E1098">
        <v>-0.13124107900000001</v>
      </c>
      <c r="F1098">
        <f t="shared" si="34"/>
        <v>-0.36197085366666665</v>
      </c>
      <c r="G1098">
        <f t="shared" si="35"/>
        <v>-1.2400722656666667</v>
      </c>
      <c r="J1098" t="s">
        <v>1108</v>
      </c>
      <c r="K1098">
        <v>0.34383377199999998</v>
      </c>
      <c r="L1098">
        <v>-0.54033744100000003</v>
      </c>
      <c r="M1098">
        <v>-0.311203271</v>
      </c>
      <c r="N1098">
        <v>0.118968004</v>
      </c>
      <c r="O1098">
        <v>-0.24419090299999999</v>
      </c>
      <c r="P1098">
        <v>-0.588024675</v>
      </c>
    </row>
    <row r="1099" spans="1:16" x14ac:dyDescent="0.2">
      <c r="A1099" t="s">
        <v>3602</v>
      </c>
      <c r="B1099">
        <v>0.89434186299999996</v>
      </c>
      <c r="C1099">
        <v>-0.32682166800000001</v>
      </c>
      <c r="D1099">
        <v>-0.29798804800000001</v>
      </c>
      <c r="E1099">
        <v>-0.416896618</v>
      </c>
      <c r="F1099">
        <f t="shared" si="34"/>
        <v>-0.34723544466666673</v>
      </c>
      <c r="G1099">
        <f t="shared" si="35"/>
        <v>-1.2415773076666667</v>
      </c>
      <c r="J1099" t="s">
        <v>2244</v>
      </c>
      <c r="K1099">
        <v>0.36304681100000002</v>
      </c>
      <c r="L1099">
        <v>-3.1050158000000001E-2</v>
      </c>
      <c r="M1099">
        <v>-0.47886744799999997</v>
      </c>
      <c r="N1099">
        <v>-0.16619226000000001</v>
      </c>
      <c r="O1099">
        <v>-0.22536995500000001</v>
      </c>
      <c r="P1099">
        <v>-0.58841676600000004</v>
      </c>
    </row>
    <row r="1100" spans="1:16" x14ac:dyDescent="0.2">
      <c r="A1100" t="s">
        <v>2368</v>
      </c>
      <c r="B1100">
        <v>0.89754055899999996</v>
      </c>
      <c r="C1100">
        <v>-0.270813782</v>
      </c>
      <c r="D1100">
        <v>-0.35020646</v>
      </c>
      <c r="E1100">
        <v>-0.415830378</v>
      </c>
      <c r="F1100">
        <f t="shared" si="34"/>
        <v>-0.34561687333333335</v>
      </c>
      <c r="G1100">
        <f t="shared" si="35"/>
        <v>-1.2431574323333332</v>
      </c>
      <c r="J1100" t="s">
        <v>121</v>
      </c>
      <c r="K1100">
        <v>0.25772005999999997</v>
      </c>
      <c r="L1100">
        <v>-0.56091125100000006</v>
      </c>
      <c r="M1100">
        <v>-0.92052297199999999</v>
      </c>
      <c r="N1100">
        <v>0.486115346</v>
      </c>
      <c r="O1100">
        <v>-0.33177295899999998</v>
      </c>
      <c r="P1100">
        <v>-0.58949301899999995</v>
      </c>
    </row>
    <row r="1101" spans="1:16" x14ac:dyDescent="0.2">
      <c r="A1101" t="s">
        <v>3647</v>
      </c>
      <c r="B1101">
        <v>0.89826730300000002</v>
      </c>
      <c r="C1101">
        <v>-0.25842953099999999</v>
      </c>
      <c r="D1101">
        <v>-0.29210207199999999</v>
      </c>
      <c r="E1101">
        <v>-0.48419536699999999</v>
      </c>
      <c r="F1101">
        <f t="shared" si="34"/>
        <v>-0.34490898999999997</v>
      </c>
      <c r="G1101">
        <f t="shared" si="35"/>
        <v>-1.2431762929999999</v>
      </c>
      <c r="J1101" t="s">
        <v>1310</v>
      </c>
      <c r="K1101">
        <v>0.344868334</v>
      </c>
      <c r="L1101">
        <v>0.105544004</v>
      </c>
      <c r="M1101">
        <v>-0.69873577099999995</v>
      </c>
      <c r="N1101">
        <v>-0.14686581200000001</v>
      </c>
      <c r="O1101">
        <v>-0.24668586000000001</v>
      </c>
      <c r="P1101">
        <v>-0.59155419300000001</v>
      </c>
    </row>
    <row r="1102" spans="1:16" x14ac:dyDescent="0.2">
      <c r="A1102" t="s">
        <v>1239</v>
      </c>
      <c r="B1102">
        <v>0.88899939500000003</v>
      </c>
      <c r="C1102">
        <v>-0.46862785099999998</v>
      </c>
      <c r="D1102">
        <v>-0.27333669999999999</v>
      </c>
      <c r="E1102">
        <v>-0.32549605100000001</v>
      </c>
      <c r="F1102">
        <f t="shared" si="34"/>
        <v>-0.35582020066666664</v>
      </c>
      <c r="G1102">
        <f t="shared" si="35"/>
        <v>-1.2448195956666668</v>
      </c>
      <c r="J1102" t="s">
        <v>4030</v>
      </c>
      <c r="K1102">
        <v>0.334654122</v>
      </c>
      <c r="L1102">
        <v>-0.66342242699999998</v>
      </c>
      <c r="M1102">
        <v>-0.30079485900000003</v>
      </c>
      <c r="N1102">
        <v>0.19175177299999999</v>
      </c>
      <c r="O1102">
        <v>-0.25748850499999998</v>
      </c>
      <c r="P1102">
        <v>-0.59214262600000001</v>
      </c>
    </row>
    <row r="1103" spans="1:16" x14ac:dyDescent="0.2">
      <c r="A1103" t="s">
        <v>2424</v>
      </c>
      <c r="B1103">
        <v>0.89996186600000005</v>
      </c>
      <c r="C1103">
        <v>-0.39064817099999999</v>
      </c>
      <c r="D1103">
        <v>-0.42478232399999999</v>
      </c>
      <c r="E1103">
        <v>-0.25610205000000003</v>
      </c>
      <c r="F1103">
        <f t="shared" si="34"/>
        <v>-0.357177515</v>
      </c>
      <c r="G1103">
        <f t="shared" si="35"/>
        <v>-1.257139381</v>
      </c>
      <c r="J1103" t="s">
        <v>151</v>
      </c>
      <c r="K1103">
        <v>0.26496729899999999</v>
      </c>
      <c r="L1103">
        <v>-0.56217726000000001</v>
      </c>
      <c r="M1103">
        <v>-0.89842317199999999</v>
      </c>
      <c r="N1103">
        <v>0.47077098299999998</v>
      </c>
      <c r="O1103">
        <v>-0.32994315000000002</v>
      </c>
      <c r="P1103">
        <v>-0.59491044900000001</v>
      </c>
    </row>
    <row r="1104" spans="1:16" x14ac:dyDescent="0.2">
      <c r="A1104" t="s">
        <v>2156</v>
      </c>
      <c r="B1104">
        <v>0.89513127800000003</v>
      </c>
      <c r="C1104">
        <v>-0.34948642099999999</v>
      </c>
      <c r="D1104">
        <v>-0.62031986400000005</v>
      </c>
      <c r="E1104">
        <v>-0.11819204799999999</v>
      </c>
      <c r="F1104">
        <f t="shared" si="34"/>
        <v>-0.36266611100000001</v>
      </c>
      <c r="G1104">
        <f t="shared" si="35"/>
        <v>-1.257797389</v>
      </c>
      <c r="J1104" t="s">
        <v>2088</v>
      </c>
      <c r="K1104">
        <v>0.31269091700000001</v>
      </c>
      <c r="L1104">
        <v>-0.67447188400000002</v>
      </c>
      <c r="M1104">
        <v>-0.49424290100000001</v>
      </c>
      <c r="N1104">
        <v>0.31739586199999997</v>
      </c>
      <c r="O1104">
        <v>-0.28377297400000001</v>
      </c>
      <c r="P1104">
        <v>-0.59646389099999997</v>
      </c>
    </row>
    <row r="1105" spans="1:16" x14ac:dyDescent="0.2">
      <c r="A1105" t="s">
        <v>1085</v>
      </c>
      <c r="B1105">
        <v>0.89937882199999997</v>
      </c>
      <c r="C1105">
        <v>-0.49562375800000003</v>
      </c>
      <c r="D1105">
        <v>-0.42098860399999999</v>
      </c>
      <c r="E1105">
        <v>-0.18432421900000001</v>
      </c>
      <c r="F1105">
        <f t="shared" si="34"/>
        <v>-0.36697886033333332</v>
      </c>
      <c r="G1105">
        <f t="shared" si="35"/>
        <v>-1.2663576823333333</v>
      </c>
      <c r="J1105" t="s">
        <v>2699</v>
      </c>
      <c r="K1105">
        <v>0.30757043299999998</v>
      </c>
      <c r="L1105">
        <v>-0.80293131900000003</v>
      </c>
      <c r="M1105">
        <v>-0.41963553399999998</v>
      </c>
      <c r="N1105">
        <v>0.35138236</v>
      </c>
      <c r="O1105">
        <v>-0.29039483100000002</v>
      </c>
      <c r="P1105">
        <v>-0.59796526400000005</v>
      </c>
    </row>
    <row r="1106" spans="1:16" x14ac:dyDescent="0.2">
      <c r="A1106" t="s">
        <v>132</v>
      </c>
      <c r="B1106">
        <v>0.90205642399999997</v>
      </c>
      <c r="C1106">
        <v>-0.55352258399999998</v>
      </c>
      <c r="D1106">
        <v>-0.23624980100000001</v>
      </c>
      <c r="E1106">
        <v>-0.31791208300000001</v>
      </c>
      <c r="F1106">
        <f t="shared" si="34"/>
        <v>-0.36922815599999997</v>
      </c>
      <c r="G1106">
        <f t="shared" si="35"/>
        <v>-1.2712845799999999</v>
      </c>
      <c r="J1106" t="s">
        <v>159</v>
      </c>
      <c r="K1106">
        <v>0.30085835399999999</v>
      </c>
      <c r="L1106">
        <v>-0.707301701</v>
      </c>
      <c r="M1106">
        <v>-0.58175704800000005</v>
      </c>
      <c r="N1106">
        <v>0.385035344</v>
      </c>
      <c r="O1106">
        <v>-0.30134113499999998</v>
      </c>
      <c r="P1106">
        <v>-0.60219948899999998</v>
      </c>
    </row>
    <row r="1107" spans="1:16" x14ac:dyDescent="0.2">
      <c r="A1107" t="s">
        <v>1172</v>
      </c>
      <c r="B1107">
        <v>0.91371132200000005</v>
      </c>
      <c r="C1107">
        <v>-0.37104958700000001</v>
      </c>
      <c r="D1107">
        <v>-8.0103108000000006E-2</v>
      </c>
      <c r="E1107">
        <v>-0.64089011100000004</v>
      </c>
      <c r="F1107">
        <f t="shared" si="34"/>
        <v>-0.3640142686666667</v>
      </c>
      <c r="G1107">
        <f t="shared" si="35"/>
        <v>-1.2777255906666667</v>
      </c>
      <c r="J1107" t="s">
        <v>704</v>
      </c>
      <c r="K1107">
        <v>0.27589691100000002</v>
      </c>
      <c r="L1107">
        <v>-1.018984672</v>
      </c>
      <c r="M1107">
        <v>-0.46240657299999999</v>
      </c>
      <c r="N1107">
        <v>0.50173246500000002</v>
      </c>
      <c r="O1107">
        <v>-0.32655292699999999</v>
      </c>
      <c r="P1107">
        <v>-0.60244983699999999</v>
      </c>
    </row>
    <row r="1108" spans="1:16" x14ac:dyDescent="0.2">
      <c r="A1108" t="s">
        <v>27</v>
      </c>
      <c r="B1108">
        <v>0.92146765500000005</v>
      </c>
      <c r="C1108">
        <v>-0.306192937</v>
      </c>
      <c r="D1108">
        <v>-0.43422690400000002</v>
      </c>
      <c r="E1108">
        <v>-0.33852345099999998</v>
      </c>
      <c r="F1108">
        <f t="shared" si="34"/>
        <v>-0.35964776399999998</v>
      </c>
      <c r="G1108">
        <f t="shared" si="35"/>
        <v>-1.281115419</v>
      </c>
      <c r="J1108" t="s">
        <v>2044</v>
      </c>
      <c r="K1108">
        <v>0.34061673999999997</v>
      </c>
      <c r="L1108">
        <v>-0.59266120200000005</v>
      </c>
      <c r="M1108">
        <v>-0.38750557299999999</v>
      </c>
      <c r="N1108">
        <v>0.191401249</v>
      </c>
      <c r="O1108">
        <v>-0.26292184200000002</v>
      </c>
      <c r="P1108">
        <v>-0.60353858199999999</v>
      </c>
    </row>
    <row r="1109" spans="1:16" x14ac:dyDescent="0.2">
      <c r="A1109" t="s">
        <v>93</v>
      </c>
      <c r="B1109">
        <v>0.91671870899999996</v>
      </c>
      <c r="C1109">
        <v>-0.45776852099999998</v>
      </c>
      <c r="D1109">
        <v>-0.22432983000000001</v>
      </c>
      <c r="E1109">
        <v>-0.41797830800000002</v>
      </c>
      <c r="F1109">
        <f t="shared" si="34"/>
        <v>-0.36669221966666665</v>
      </c>
      <c r="G1109">
        <f t="shared" si="35"/>
        <v>-1.2834109286666666</v>
      </c>
      <c r="J1109" t="s">
        <v>1835</v>
      </c>
      <c r="K1109">
        <v>0.373765234</v>
      </c>
      <c r="L1109">
        <v>-0.12808240400000001</v>
      </c>
      <c r="M1109">
        <v>-0.43254106799999997</v>
      </c>
      <c r="N1109">
        <v>-0.12984378599999999</v>
      </c>
      <c r="O1109">
        <v>-0.23015575299999999</v>
      </c>
      <c r="P1109">
        <v>-0.60392098699999996</v>
      </c>
    </row>
    <row r="1110" spans="1:16" x14ac:dyDescent="0.2">
      <c r="A1110" t="s">
        <v>4043</v>
      </c>
      <c r="B1110">
        <v>0.924581608</v>
      </c>
      <c r="C1110">
        <v>-0.35500183699999999</v>
      </c>
      <c r="D1110">
        <v>-0.33969664700000002</v>
      </c>
      <c r="E1110">
        <v>-0.39275549399999998</v>
      </c>
      <c r="F1110">
        <f t="shared" si="34"/>
        <v>-0.36248465933333335</v>
      </c>
      <c r="G1110">
        <f t="shared" si="35"/>
        <v>-1.2870662673333333</v>
      </c>
      <c r="J1110" t="s">
        <v>1579</v>
      </c>
      <c r="K1110">
        <v>0.336124168</v>
      </c>
      <c r="L1110">
        <v>-0.56898804700000005</v>
      </c>
      <c r="M1110">
        <v>-0.45003954099999999</v>
      </c>
      <c r="N1110">
        <v>0.21286382200000001</v>
      </c>
      <c r="O1110">
        <v>-0.26872125499999999</v>
      </c>
      <c r="P1110">
        <v>-0.60484542399999996</v>
      </c>
    </row>
    <row r="1111" spans="1:16" x14ac:dyDescent="0.2">
      <c r="A1111" t="s">
        <v>2211</v>
      </c>
      <c r="B1111">
        <v>0.92734299499999995</v>
      </c>
      <c r="C1111">
        <v>-0.39510672800000002</v>
      </c>
      <c r="D1111">
        <v>-0.317030857</v>
      </c>
      <c r="E1111">
        <v>-0.38675227499999998</v>
      </c>
      <c r="F1111">
        <f t="shared" si="34"/>
        <v>-0.36629661999999996</v>
      </c>
      <c r="G1111">
        <f t="shared" si="35"/>
        <v>-1.293639615</v>
      </c>
      <c r="J1111" t="s">
        <v>2013</v>
      </c>
      <c r="K1111">
        <v>0.33017323999999998</v>
      </c>
      <c r="L1111">
        <v>-0.412905515</v>
      </c>
      <c r="M1111">
        <v>-0.622494832</v>
      </c>
      <c r="N1111">
        <v>0.20762525900000001</v>
      </c>
      <c r="O1111">
        <v>-0.27592502899999999</v>
      </c>
      <c r="P1111">
        <v>-0.60609826899999997</v>
      </c>
    </row>
    <row r="1112" spans="1:16" x14ac:dyDescent="0.2">
      <c r="A1112" t="s">
        <v>4063</v>
      </c>
      <c r="B1112">
        <v>0.92471249899999997</v>
      </c>
      <c r="C1112">
        <v>-0.50580256899999998</v>
      </c>
      <c r="D1112">
        <v>-0.35053367699999999</v>
      </c>
      <c r="E1112">
        <v>-0.27031305</v>
      </c>
      <c r="F1112">
        <f t="shared" si="34"/>
        <v>-0.37554976533333329</v>
      </c>
      <c r="G1112">
        <f t="shared" si="35"/>
        <v>-1.3002622643333333</v>
      </c>
      <c r="J1112" t="s">
        <v>934</v>
      </c>
      <c r="K1112">
        <v>0.31610754600000002</v>
      </c>
      <c r="L1112">
        <v>-0.53972128200000002</v>
      </c>
      <c r="M1112">
        <v>-0.64879481900000002</v>
      </c>
      <c r="N1112">
        <v>0.30722295399999999</v>
      </c>
      <c r="O1112">
        <v>-0.29376438199999999</v>
      </c>
      <c r="P1112">
        <v>-0.60987192800000001</v>
      </c>
    </row>
    <row r="1113" spans="1:16" x14ac:dyDescent="0.2">
      <c r="A1113" t="s">
        <v>643</v>
      </c>
      <c r="B1113">
        <v>0.90093603600000005</v>
      </c>
      <c r="C1113">
        <v>-0.53313737999999999</v>
      </c>
      <c r="D1113">
        <v>-0.81535659500000002</v>
      </c>
      <c r="E1113">
        <v>0.13882417999999999</v>
      </c>
      <c r="F1113">
        <f t="shared" si="34"/>
        <v>-0.403223265</v>
      </c>
      <c r="G1113">
        <f t="shared" si="35"/>
        <v>-1.3041593010000001</v>
      </c>
      <c r="J1113" t="s">
        <v>2279</v>
      </c>
      <c r="K1113">
        <v>0.36476431199999998</v>
      </c>
      <c r="L1113">
        <v>-0.33746767599999999</v>
      </c>
      <c r="M1113">
        <v>-0.43347358499999999</v>
      </c>
      <c r="N1113">
        <v>3.0412163999999998E-2</v>
      </c>
      <c r="O1113">
        <v>-0.24684303299999999</v>
      </c>
      <c r="P1113">
        <v>-0.61160734400000005</v>
      </c>
    </row>
    <row r="1114" spans="1:16" x14ac:dyDescent="0.2">
      <c r="A1114" t="s">
        <v>826</v>
      </c>
      <c r="B1114">
        <v>0.92991651200000003</v>
      </c>
      <c r="C1114">
        <v>-0.44926750199999999</v>
      </c>
      <c r="D1114">
        <v>-0.432158506</v>
      </c>
      <c r="E1114">
        <v>-0.24417192900000001</v>
      </c>
      <c r="F1114">
        <f t="shared" si="34"/>
        <v>-0.37519931233333331</v>
      </c>
      <c r="G1114">
        <f t="shared" si="35"/>
        <v>-1.3051158243333334</v>
      </c>
      <c r="J1114" t="s">
        <v>3673</v>
      </c>
      <c r="K1114">
        <v>0.39479429199999999</v>
      </c>
      <c r="L1114">
        <v>-0.16142269000000001</v>
      </c>
      <c r="M1114">
        <v>-0.25956856699999997</v>
      </c>
      <c r="N1114">
        <v>-0.230406953</v>
      </c>
      <c r="O1114">
        <v>-0.21713273599999999</v>
      </c>
      <c r="P1114">
        <v>-0.61192702799999998</v>
      </c>
    </row>
    <row r="1115" spans="1:16" x14ac:dyDescent="0.2">
      <c r="A1115" t="s">
        <v>304</v>
      </c>
      <c r="B1115">
        <v>0.920768217</v>
      </c>
      <c r="C1115">
        <v>-0.64210166700000004</v>
      </c>
      <c r="D1115">
        <v>-0.39036612700000001</v>
      </c>
      <c r="E1115">
        <v>-0.140942182</v>
      </c>
      <c r="F1115">
        <f t="shared" si="34"/>
        <v>-0.39113665866666669</v>
      </c>
      <c r="G1115">
        <f t="shared" si="35"/>
        <v>-1.3119048756666667</v>
      </c>
      <c r="J1115" t="s">
        <v>1209</v>
      </c>
      <c r="K1115">
        <v>0.309277105</v>
      </c>
      <c r="L1115">
        <v>-0.74116351000000003</v>
      </c>
      <c r="M1115">
        <v>-0.54339296500000001</v>
      </c>
      <c r="N1115">
        <v>0.375502155</v>
      </c>
      <c r="O1115">
        <v>-0.30301810699999998</v>
      </c>
      <c r="P1115">
        <v>-0.61229521200000003</v>
      </c>
    </row>
    <row r="1116" spans="1:16" x14ac:dyDescent="0.2">
      <c r="A1116" t="s">
        <v>1162</v>
      </c>
      <c r="B1116">
        <v>0.93960105999999999</v>
      </c>
      <c r="C1116">
        <v>-0.348879359</v>
      </c>
      <c r="D1116">
        <v>-0.51608996299999998</v>
      </c>
      <c r="E1116">
        <v>-0.25606594999999999</v>
      </c>
      <c r="F1116">
        <f t="shared" si="34"/>
        <v>-0.37367842399999995</v>
      </c>
      <c r="G1116">
        <f t="shared" si="35"/>
        <v>-1.3132794839999999</v>
      </c>
      <c r="J1116" t="s">
        <v>1664</v>
      </c>
      <c r="K1116">
        <v>0.28117443600000003</v>
      </c>
      <c r="L1116">
        <v>-0.73601431100000003</v>
      </c>
      <c r="M1116">
        <v>-0.74590857700000002</v>
      </c>
      <c r="N1116">
        <v>0.485287262</v>
      </c>
      <c r="O1116">
        <v>-0.33221187499999999</v>
      </c>
      <c r="P1116">
        <v>-0.61338631099999996</v>
      </c>
    </row>
    <row r="1117" spans="1:16" x14ac:dyDescent="0.2">
      <c r="A1117" t="s">
        <v>1847</v>
      </c>
      <c r="B1117">
        <v>0.85726282799999998</v>
      </c>
      <c r="C1117">
        <v>-0.93500324599999995</v>
      </c>
      <c r="D1117">
        <v>-0.91281596600000003</v>
      </c>
      <c r="E1117">
        <v>0.459752518</v>
      </c>
      <c r="F1117">
        <f t="shared" si="34"/>
        <v>-0.46268889800000007</v>
      </c>
      <c r="G1117">
        <f t="shared" si="35"/>
        <v>-1.319951726</v>
      </c>
      <c r="J1117" t="s">
        <v>42</v>
      </c>
      <c r="K1117">
        <v>0.35805979199999999</v>
      </c>
      <c r="L1117">
        <v>-0.62897743900000003</v>
      </c>
      <c r="M1117">
        <v>-0.27134803800000001</v>
      </c>
      <c r="N1117">
        <v>0.13044900500000001</v>
      </c>
      <c r="O1117">
        <v>-0.25662549099999998</v>
      </c>
      <c r="P1117">
        <v>-0.61468528300000003</v>
      </c>
    </row>
    <row r="1118" spans="1:16" x14ac:dyDescent="0.2">
      <c r="A1118" t="s">
        <v>4064</v>
      </c>
      <c r="B1118">
        <v>0.93573623399999994</v>
      </c>
      <c r="C1118">
        <v>-0.59188786500000001</v>
      </c>
      <c r="D1118">
        <v>-0.17451435100000001</v>
      </c>
      <c r="E1118">
        <v>-0.39500095499999999</v>
      </c>
      <c r="F1118">
        <f t="shared" si="34"/>
        <v>-0.3871343903333333</v>
      </c>
      <c r="G1118">
        <f t="shared" si="35"/>
        <v>-1.3228706243333332</v>
      </c>
      <c r="J1118" t="s">
        <v>3348</v>
      </c>
      <c r="K1118">
        <v>0.36248628799999999</v>
      </c>
      <c r="L1118">
        <v>-0.41354541</v>
      </c>
      <c r="M1118">
        <v>-0.422887654</v>
      </c>
      <c r="N1118">
        <v>7.7036383E-2</v>
      </c>
      <c r="O1118">
        <v>-0.25313222699999999</v>
      </c>
      <c r="P1118">
        <v>-0.61561851499999998</v>
      </c>
    </row>
    <row r="1119" spans="1:16" x14ac:dyDescent="0.2">
      <c r="A1119" t="s">
        <v>3073</v>
      </c>
      <c r="B1119">
        <v>0.96504196799999997</v>
      </c>
      <c r="C1119">
        <v>-7.3765861000000002E-2</v>
      </c>
      <c r="D1119">
        <v>-0.54943890200000001</v>
      </c>
      <c r="E1119">
        <v>-0.48859443400000002</v>
      </c>
      <c r="F1119">
        <f t="shared" si="34"/>
        <v>-0.37059973233333338</v>
      </c>
      <c r="G1119">
        <f t="shared" si="35"/>
        <v>-1.3356417003333334</v>
      </c>
      <c r="J1119" t="s">
        <v>4012</v>
      </c>
      <c r="K1119">
        <v>0.38338909500000001</v>
      </c>
      <c r="L1119">
        <v>-9.4106921999999996E-2</v>
      </c>
      <c r="M1119">
        <v>-0.43860444700000001</v>
      </c>
      <c r="N1119">
        <v>-0.165554435</v>
      </c>
      <c r="O1119">
        <v>-0.23275526799999999</v>
      </c>
      <c r="P1119">
        <v>-0.61614436299999997</v>
      </c>
    </row>
    <row r="1120" spans="1:16" x14ac:dyDescent="0.2">
      <c r="A1120" t="s">
        <v>2236</v>
      </c>
      <c r="B1120">
        <v>0.95845810399999998</v>
      </c>
      <c r="C1120">
        <v>-0.40495358300000001</v>
      </c>
      <c r="D1120">
        <v>-0.41822237899999998</v>
      </c>
      <c r="E1120">
        <v>-0.32512535999999997</v>
      </c>
      <c r="F1120">
        <f t="shared" si="34"/>
        <v>-0.38276710733333336</v>
      </c>
      <c r="G1120">
        <f t="shared" si="35"/>
        <v>-1.3412252113333334</v>
      </c>
      <c r="J1120" t="s">
        <v>3552</v>
      </c>
      <c r="K1120">
        <v>0.35034631500000002</v>
      </c>
      <c r="L1120">
        <v>-0.54935274899999997</v>
      </c>
      <c r="M1120">
        <v>-0.42524353100000001</v>
      </c>
      <c r="N1120">
        <v>0.17354712799999999</v>
      </c>
      <c r="O1120">
        <v>-0.267016384</v>
      </c>
      <c r="P1120">
        <v>-0.61736269899999996</v>
      </c>
    </row>
    <row r="1121" spans="1:16" x14ac:dyDescent="0.2">
      <c r="A1121" t="s">
        <v>811</v>
      </c>
      <c r="B1121">
        <v>0.86589508599999998</v>
      </c>
      <c r="C1121">
        <v>-1.0100163440000001</v>
      </c>
      <c r="D1121">
        <v>-0.92998873999999998</v>
      </c>
      <c r="E1121">
        <v>0.49495672099999999</v>
      </c>
      <c r="F1121">
        <f t="shared" si="34"/>
        <v>-0.48168278766666672</v>
      </c>
      <c r="G1121">
        <f t="shared" si="35"/>
        <v>-1.3475778736666668</v>
      </c>
      <c r="J1121" t="s">
        <v>4065</v>
      </c>
      <c r="K1121">
        <v>0.29259368000000002</v>
      </c>
      <c r="L1121">
        <v>-0.72136227799999997</v>
      </c>
      <c r="M1121">
        <v>-0.70954135900000004</v>
      </c>
      <c r="N1121">
        <v>0.45271344000000002</v>
      </c>
      <c r="O1121">
        <v>-0.32606339899999998</v>
      </c>
      <c r="P1121">
        <v>-0.61865707999999997</v>
      </c>
    </row>
    <row r="1122" spans="1:16" x14ac:dyDescent="0.2">
      <c r="A1122" t="s">
        <v>447</v>
      </c>
      <c r="B1122">
        <v>0.929636935</v>
      </c>
      <c r="C1122">
        <v>-0.733452997</v>
      </c>
      <c r="D1122">
        <v>-0.58646155099999997</v>
      </c>
      <c r="E1122">
        <v>6.2121708999999997E-2</v>
      </c>
      <c r="F1122">
        <f t="shared" si="34"/>
        <v>-0.41926427966666663</v>
      </c>
      <c r="G1122">
        <f t="shared" si="35"/>
        <v>-1.3489012146666666</v>
      </c>
      <c r="J1122" t="s">
        <v>1154</v>
      </c>
      <c r="K1122">
        <v>0.33931971700000002</v>
      </c>
      <c r="L1122">
        <v>-0.39910673899999999</v>
      </c>
      <c r="M1122">
        <v>-0.64638367200000002</v>
      </c>
      <c r="N1122">
        <v>0.19863454699999999</v>
      </c>
      <c r="O1122">
        <v>-0.28228528800000002</v>
      </c>
      <c r="P1122">
        <v>-0.62160500500000004</v>
      </c>
    </row>
    <row r="1123" spans="1:16" x14ac:dyDescent="0.2">
      <c r="A1123" t="s">
        <v>1072</v>
      </c>
      <c r="B1123">
        <v>0.91502047200000003</v>
      </c>
      <c r="C1123">
        <v>-0.871643956</v>
      </c>
      <c r="D1123">
        <v>-0.72076783799999999</v>
      </c>
      <c r="E1123">
        <v>0.24823848900000001</v>
      </c>
      <c r="F1123">
        <f t="shared" si="34"/>
        <v>-0.44805776833333333</v>
      </c>
      <c r="G1123">
        <f t="shared" si="35"/>
        <v>-1.3630782403333335</v>
      </c>
      <c r="J1123" t="s">
        <v>1019</v>
      </c>
      <c r="K1123">
        <v>0.38644287599999999</v>
      </c>
      <c r="L1123">
        <v>-0.305585728</v>
      </c>
      <c r="M1123">
        <v>-0.33146024200000002</v>
      </c>
      <c r="N1123">
        <v>-7.1523227999999994E-2</v>
      </c>
      <c r="O1123">
        <v>-0.23618973200000001</v>
      </c>
      <c r="P1123">
        <v>-0.62263260799999998</v>
      </c>
    </row>
    <row r="1124" spans="1:16" x14ac:dyDescent="0.2">
      <c r="A1124" t="s">
        <v>49</v>
      </c>
      <c r="B1124">
        <v>0.97414398300000005</v>
      </c>
      <c r="C1124">
        <v>-0.46007107699999999</v>
      </c>
      <c r="D1124">
        <v>-0.373335009</v>
      </c>
      <c r="E1124">
        <v>-0.34453750399999999</v>
      </c>
      <c r="F1124">
        <f t="shared" si="34"/>
        <v>-0.39264786333333329</v>
      </c>
      <c r="G1124">
        <f t="shared" si="35"/>
        <v>-1.3667918463333333</v>
      </c>
      <c r="J1124" t="s">
        <v>905</v>
      </c>
      <c r="K1124">
        <v>0.33037191399999999</v>
      </c>
      <c r="L1124">
        <v>-0.82726721700000005</v>
      </c>
      <c r="M1124">
        <v>-0.35780151199999999</v>
      </c>
      <c r="N1124">
        <v>0.30753338699999999</v>
      </c>
      <c r="O1124">
        <v>-0.29251178100000003</v>
      </c>
      <c r="P1124">
        <v>-0.62288369499999996</v>
      </c>
    </row>
    <row r="1125" spans="1:16" x14ac:dyDescent="0.2">
      <c r="A1125" t="s">
        <v>3212</v>
      </c>
      <c r="B1125">
        <v>0.97985047400000003</v>
      </c>
      <c r="C1125">
        <v>-0.27251547500000001</v>
      </c>
      <c r="D1125">
        <v>-0.57022589700000004</v>
      </c>
      <c r="E1125">
        <v>-0.31932153099999999</v>
      </c>
      <c r="F1125">
        <f t="shared" si="34"/>
        <v>-0.38735430100000001</v>
      </c>
      <c r="G1125">
        <f t="shared" si="35"/>
        <v>-1.367204775</v>
      </c>
      <c r="J1125" t="s">
        <v>724</v>
      </c>
      <c r="K1125">
        <v>0.33598627599999997</v>
      </c>
      <c r="L1125">
        <v>-0.48956376800000001</v>
      </c>
      <c r="M1125">
        <v>-0.61581753400000006</v>
      </c>
      <c r="N1125">
        <v>0.24288711099999999</v>
      </c>
      <c r="O1125">
        <v>-0.287498064</v>
      </c>
      <c r="P1125">
        <v>-0.62348433999999997</v>
      </c>
    </row>
    <row r="1126" spans="1:16" x14ac:dyDescent="0.2">
      <c r="A1126" t="s">
        <v>1901</v>
      </c>
      <c r="B1126">
        <v>0.94490454099999999</v>
      </c>
      <c r="C1126">
        <v>-0.59916236599999995</v>
      </c>
      <c r="D1126">
        <v>-0.76563279299999998</v>
      </c>
      <c r="E1126">
        <v>9.6219908000000007E-2</v>
      </c>
      <c r="F1126">
        <f t="shared" si="34"/>
        <v>-0.42285841699999999</v>
      </c>
      <c r="G1126">
        <f t="shared" si="35"/>
        <v>-1.3677629579999999</v>
      </c>
      <c r="J1126" t="s">
        <v>822</v>
      </c>
      <c r="K1126">
        <v>0.26257363900000003</v>
      </c>
      <c r="L1126">
        <v>-1.332484207</v>
      </c>
      <c r="M1126">
        <v>-0.32068487099999998</v>
      </c>
      <c r="N1126">
        <v>0.56701626800000005</v>
      </c>
      <c r="O1126">
        <v>-0.36205093700000002</v>
      </c>
      <c r="P1126">
        <v>-0.62462457599999999</v>
      </c>
    </row>
    <row r="1127" spans="1:16" x14ac:dyDescent="0.2">
      <c r="A1127" t="s">
        <v>136</v>
      </c>
      <c r="B1127">
        <v>0.97058777100000004</v>
      </c>
      <c r="C1127">
        <v>-0.541033824</v>
      </c>
      <c r="D1127">
        <v>-0.40848229899999999</v>
      </c>
      <c r="E1127">
        <v>-0.25170700699999998</v>
      </c>
      <c r="F1127">
        <f t="shared" si="34"/>
        <v>-0.40040771000000003</v>
      </c>
      <c r="G1127">
        <f t="shared" si="35"/>
        <v>-1.370995481</v>
      </c>
      <c r="J1127" t="s">
        <v>2028</v>
      </c>
      <c r="K1127">
        <v>0.34288666699999998</v>
      </c>
      <c r="L1127">
        <v>-0.84715034700000003</v>
      </c>
      <c r="M1127">
        <v>-0.26549074099999997</v>
      </c>
      <c r="N1127">
        <v>0.25651545199999998</v>
      </c>
      <c r="O1127">
        <v>-0.28537521199999999</v>
      </c>
      <c r="P1127">
        <v>-0.62826187899999997</v>
      </c>
    </row>
    <row r="1128" spans="1:16" x14ac:dyDescent="0.2">
      <c r="A1128" t="s">
        <v>1903</v>
      </c>
      <c r="B1128">
        <v>0.93009003700000004</v>
      </c>
      <c r="C1128">
        <v>-0.77025632099999997</v>
      </c>
      <c r="D1128">
        <v>-0.75484257799999999</v>
      </c>
      <c r="E1128">
        <v>0.20167955300000001</v>
      </c>
      <c r="F1128">
        <f t="shared" si="34"/>
        <v>-0.44113978200000004</v>
      </c>
      <c r="G1128">
        <f t="shared" si="35"/>
        <v>-1.3712298190000001</v>
      </c>
      <c r="J1128" t="s">
        <v>111</v>
      </c>
      <c r="K1128">
        <v>0.30935259700000001</v>
      </c>
      <c r="L1128">
        <v>-0.43097154799999998</v>
      </c>
      <c r="M1128">
        <v>-0.86947651400000003</v>
      </c>
      <c r="N1128">
        <v>0.33888294800000002</v>
      </c>
      <c r="O1128">
        <v>-0.32052170499999999</v>
      </c>
      <c r="P1128">
        <v>-0.62987430200000005</v>
      </c>
    </row>
    <row r="1129" spans="1:16" x14ac:dyDescent="0.2">
      <c r="A1129" t="s">
        <v>3623</v>
      </c>
      <c r="B1129">
        <v>0.96741133700000004</v>
      </c>
      <c r="C1129">
        <v>-0.51624073400000003</v>
      </c>
      <c r="D1129">
        <v>-0.61155908999999997</v>
      </c>
      <c r="E1129">
        <v>-9.3633776000000002E-2</v>
      </c>
      <c r="F1129">
        <f t="shared" si="34"/>
        <v>-0.40714453333333339</v>
      </c>
      <c r="G1129">
        <f t="shared" si="35"/>
        <v>-1.3745558703333334</v>
      </c>
      <c r="J1129" t="s">
        <v>976</v>
      </c>
      <c r="K1129">
        <v>0.35858013300000002</v>
      </c>
      <c r="L1129">
        <v>-0.59160449699999995</v>
      </c>
      <c r="M1129">
        <v>-0.39529281500000002</v>
      </c>
      <c r="N1129">
        <v>0.17218807</v>
      </c>
      <c r="O1129">
        <v>-0.271569748</v>
      </c>
      <c r="P1129">
        <v>-0.63014988100000002</v>
      </c>
    </row>
    <row r="1130" spans="1:16" x14ac:dyDescent="0.2">
      <c r="A1130" t="s">
        <v>1742</v>
      </c>
      <c r="B1130">
        <v>0.97955309000000002</v>
      </c>
      <c r="C1130">
        <v>-0.41287286600000001</v>
      </c>
      <c r="D1130">
        <v>-0.67335211800000005</v>
      </c>
      <c r="E1130">
        <v>-0.13066872900000001</v>
      </c>
      <c r="F1130">
        <f t="shared" si="34"/>
        <v>-0.40563123766666664</v>
      </c>
      <c r="G1130">
        <f t="shared" si="35"/>
        <v>-1.3851843276666667</v>
      </c>
      <c r="J1130" t="s">
        <v>1012</v>
      </c>
      <c r="K1130">
        <v>0.30100612300000001</v>
      </c>
      <c r="L1130">
        <v>-0.94264347000000004</v>
      </c>
      <c r="M1130">
        <v>-0.50400461600000002</v>
      </c>
      <c r="N1130">
        <v>0.459183075</v>
      </c>
      <c r="O1130">
        <v>-0.329155003</v>
      </c>
      <c r="P1130">
        <v>-0.63016112700000004</v>
      </c>
    </row>
    <row r="1131" spans="1:16" x14ac:dyDescent="0.2">
      <c r="A1131" t="s">
        <v>87</v>
      </c>
      <c r="B1131">
        <v>0.97745465399999998</v>
      </c>
      <c r="C1131">
        <v>-0.66095215900000004</v>
      </c>
      <c r="D1131">
        <v>-0.385221439</v>
      </c>
      <c r="E1131">
        <v>-0.200215586</v>
      </c>
      <c r="F1131">
        <f t="shared" si="34"/>
        <v>-0.41546306133333327</v>
      </c>
      <c r="G1131">
        <f t="shared" si="35"/>
        <v>-1.3929177153333332</v>
      </c>
      <c r="J1131" t="s">
        <v>4066</v>
      </c>
      <c r="K1131">
        <v>0.41836442699999998</v>
      </c>
      <c r="L1131">
        <v>-0.111383819</v>
      </c>
      <c r="M1131">
        <v>-0.16270644100000001</v>
      </c>
      <c r="N1131">
        <v>-0.36449462999999999</v>
      </c>
      <c r="O1131">
        <v>-0.21286163</v>
      </c>
      <c r="P1131">
        <v>-0.63122605600000004</v>
      </c>
    </row>
    <row r="1132" spans="1:16" x14ac:dyDescent="0.2">
      <c r="A1132" t="s">
        <v>2982</v>
      </c>
      <c r="B1132">
        <v>1.0048622330000001</v>
      </c>
      <c r="C1132">
        <v>-0.21364184999999999</v>
      </c>
      <c r="D1132">
        <v>-0.25395070800000002</v>
      </c>
      <c r="E1132">
        <v>-0.71515566900000005</v>
      </c>
      <c r="F1132">
        <f t="shared" si="34"/>
        <v>-0.394249409</v>
      </c>
      <c r="G1132">
        <f t="shared" si="35"/>
        <v>-1.399111642</v>
      </c>
      <c r="J1132" t="s">
        <v>3436</v>
      </c>
      <c r="K1132">
        <v>0.36075442000000002</v>
      </c>
      <c r="L1132">
        <v>-0.44415676900000001</v>
      </c>
      <c r="M1132">
        <v>-0.52367268</v>
      </c>
      <c r="N1132">
        <v>0.14601440700000001</v>
      </c>
      <c r="O1132">
        <v>-0.27393834700000003</v>
      </c>
      <c r="P1132">
        <v>-0.63469276699999999</v>
      </c>
    </row>
    <row r="1133" spans="1:16" x14ac:dyDescent="0.2">
      <c r="A1133" t="s">
        <v>488</v>
      </c>
      <c r="B1133">
        <v>1.000141994</v>
      </c>
      <c r="C1133">
        <v>-0.45563904399999999</v>
      </c>
      <c r="D1133">
        <v>-0.39499512799999997</v>
      </c>
      <c r="E1133">
        <v>-0.361776759</v>
      </c>
      <c r="F1133">
        <f t="shared" si="34"/>
        <v>-0.40413697700000001</v>
      </c>
      <c r="G1133">
        <f t="shared" si="35"/>
        <v>-1.4042789710000001</v>
      </c>
      <c r="J1133" t="s">
        <v>2888</v>
      </c>
      <c r="K1133">
        <v>0.40055089700000002</v>
      </c>
      <c r="L1133">
        <v>-0.214721151</v>
      </c>
      <c r="M1133">
        <v>-0.34287924199999997</v>
      </c>
      <c r="N1133">
        <v>-0.14888568299999999</v>
      </c>
      <c r="O1133">
        <v>-0.23549535899999999</v>
      </c>
      <c r="P1133">
        <v>-0.63604625599999998</v>
      </c>
    </row>
    <row r="1134" spans="1:16" x14ac:dyDescent="0.2">
      <c r="A1134" t="s">
        <v>125</v>
      </c>
      <c r="B1134">
        <v>1.007495407</v>
      </c>
      <c r="C1134">
        <v>-0.36688959399999999</v>
      </c>
      <c r="D1134">
        <v>-0.44058034000000001</v>
      </c>
      <c r="E1134">
        <v>-0.39731736699999998</v>
      </c>
      <c r="F1134">
        <f t="shared" si="34"/>
        <v>-0.40159576700000005</v>
      </c>
      <c r="G1134">
        <f t="shared" si="35"/>
        <v>-1.4090911740000001</v>
      </c>
      <c r="J1134" t="s">
        <v>2980</v>
      </c>
      <c r="K1134">
        <v>0.39632920199999999</v>
      </c>
      <c r="L1134">
        <v>-0.29220905000000003</v>
      </c>
      <c r="M1134">
        <v>-0.34125461899999998</v>
      </c>
      <c r="N1134">
        <v>-8.9035505000000001E-2</v>
      </c>
      <c r="O1134">
        <v>-0.24083305799999999</v>
      </c>
      <c r="P1134">
        <v>-0.63716225999999998</v>
      </c>
    </row>
    <row r="1135" spans="1:16" x14ac:dyDescent="0.2">
      <c r="A1135" t="s">
        <v>2117</v>
      </c>
      <c r="B1135">
        <v>0.99934701400000003</v>
      </c>
      <c r="C1135">
        <v>-0.45027397200000002</v>
      </c>
      <c r="D1135">
        <v>-6.6071487999999998E-2</v>
      </c>
      <c r="E1135">
        <v>-0.71418893900000002</v>
      </c>
      <c r="F1135">
        <f t="shared" si="34"/>
        <v>-0.41017813300000006</v>
      </c>
      <c r="G1135">
        <f t="shared" si="35"/>
        <v>-1.4095251470000001</v>
      </c>
      <c r="J1135" t="s">
        <v>1292</v>
      </c>
      <c r="K1135">
        <v>0.34464585399999997</v>
      </c>
      <c r="L1135">
        <v>-0.43259372899999998</v>
      </c>
      <c r="M1135">
        <v>-0.66385978199999995</v>
      </c>
      <c r="N1135">
        <v>0.218814546</v>
      </c>
      <c r="O1135">
        <v>-0.29254632200000003</v>
      </c>
      <c r="P1135">
        <v>-0.637192176</v>
      </c>
    </row>
    <row r="1136" spans="1:16" x14ac:dyDescent="0.2">
      <c r="A1136" t="s">
        <v>431</v>
      </c>
      <c r="B1136">
        <v>1.00385831</v>
      </c>
      <c r="C1136">
        <v>-0.35631713399999998</v>
      </c>
      <c r="D1136">
        <v>-0.61732464600000003</v>
      </c>
      <c r="E1136">
        <v>-0.24643156399999999</v>
      </c>
      <c r="F1136">
        <f t="shared" si="34"/>
        <v>-0.40669111466666669</v>
      </c>
      <c r="G1136">
        <f t="shared" si="35"/>
        <v>-1.4105494246666668</v>
      </c>
      <c r="J1136" t="s">
        <v>1118</v>
      </c>
      <c r="K1136">
        <v>0.30958232099999999</v>
      </c>
      <c r="L1136">
        <v>-0.88106856099999997</v>
      </c>
      <c r="M1136">
        <v>-0.54194251100000002</v>
      </c>
      <c r="N1136">
        <v>0.43899287799999998</v>
      </c>
      <c r="O1136">
        <v>-0.32800606500000001</v>
      </c>
      <c r="P1136">
        <v>-0.63758838600000001</v>
      </c>
    </row>
    <row r="1137" spans="1:16" x14ac:dyDescent="0.2">
      <c r="A1137" t="s">
        <v>163</v>
      </c>
      <c r="B1137">
        <v>0.98012982900000001</v>
      </c>
      <c r="C1137">
        <v>-0.31371564600000001</v>
      </c>
      <c r="D1137">
        <v>0.19754693200000001</v>
      </c>
      <c r="E1137">
        <v>-1.1817050360000001</v>
      </c>
      <c r="F1137">
        <f t="shared" si="34"/>
        <v>-0.43262458333333337</v>
      </c>
      <c r="G1137">
        <f t="shared" si="35"/>
        <v>-1.4127544123333333</v>
      </c>
      <c r="J1137" t="s">
        <v>287</v>
      </c>
      <c r="K1137">
        <v>0.328351913</v>
      </c>
      <c r="L1137">
        <v>-0.37186707800000002</v>
      </c>
      <c r="M1137">
        <v>-0.83168165199999999</v>
      </c>
      <c r="N1137">
        <v>0.26954214799999998</v>
      </c>
      <c r="O1137">
        <v>-0.311335527</v>
      </c>
      <c r="P1137">
        <v>-0.63968744099999997</v>
      </c>
    </row>
    <row r="1138" spans="1:16" x14ac:dyDescent="0.2">
      <c r="A1138" t="s">
        <v>161</v>
      </c>
      <c r="B1138">
        <v>1.0186461280000001</v>
      </c>
      <c r="C1138">
        <v>-0.56642961199999997</v>
      </c>
      <c r="D1138">
        <v>-0.42969153199999999</v>
      </c>
      <c r="E1138">
        <v>-0.27523619700000002</v>
      </c>
      <c r="F1138">
        <f t="shared" si="34"/>
        <v>-0.42378578033333331</v>
      </c>
      <c r="G1138">
        <f t="shared" si="35"/>
        <v>-1.4424319083333335</v>
      </c>
      <c r="J1138" t="s">
        <v>2182</v>
      </c>
      <c r="K1138">
        <v>0.39855457599999999</v>
      </c>
      <c r="L1138">
        <v>-5.256541E-3</v>
      </c>
      <c r="M1138">
        <v>-0.48493676600000002</v>
      </c>
      <c r="N1138">
        <v>-0.23320533199999999</v>
      </c>
      <c r="O1138">
        <v>-0.24113287999999999</v>
      </c>
      <c r="P1138">
        <v>-0.63968745500000002</v>
      </c>
    </row>
    <row r="1139" spans="1:16" x14ac:dyDescent="0.2">
      <c r="A1139" t="s">
        <v>2265</v>
      </c>
      <c r="B1139">
        <v>1.033960352</v>
      </c>
      <c r="C1139">
        <v>-0.42205277499999999</v>
      </c>
      <c r="D1139">
        <v>-0.27401784699999998</v>
      </c>
      <c r="E1139">
        <v>-0.55339370499999996</v>
      </c>
      <c r="F1139">
        <f t="shared" si="34"/>
        <v>-0.41648810899999994</v>
      </c>
      <c r="G1139">
        <f t="shared" si="35"/>
        <v>-1.4504484609999999</v>
      </c>
      <c r="J1139" t="s">
        <v>92</v>
      </c>
      <c r="K1139">
        <v>0.38185793699999998</v>
      </c>
      <c r="L1139">
        <v>-0.28847005799999997</v>
      </c>
      <c r="M1139">
        <v>-0.49554029300000002</v>
      </c>
      <c r="N1139">
        <v>7.2680100000000001E-3</v>
      </c>
      <c r="O1139">
        <v>-0.25891411399999997</v>
      </c>
      <c r="P1139">
        <v>-0.64077205000000004</v>
      </c>
    </row>
    <row r="1140" spans="1:16" x14ac:dyDescent="0.2">
      <c r="A1140" t="s">
        <v>154</v>
      </c>
      <c r="B1140">
        <v>0.94922231099999999</v>
      </c>
      <c r="C1140">
        <v>-0.93137113800000004</v>
      </c>
      <c r="D1140">
        <v>-1.0069226440000001</v>
      </c>
      <c r="E1140">
        <v>0.41889220199999999</v>
      </c>
      <c r="F1140">
        <f t="shared" si="34"/>
        <v>-0.50646719333333345</v>
      </c>
      <c r="G1140">
        <f t="shared" si="35"/>
        <v>-1.4556895043333333</v>
      </c>
      <c r="J1140" t="s">
        <v>2745</v>
      </c>
      <c r="K1140">
        <v>0.34253209499999998</v>
      </c>
      <c r="L1140">
        <v>-0.85825679899999996</v>
      </c>
      <c r="M1140">
        <v>-0.33656862900000001</v>
      </c>
      <c r="N1140">
        <v>0.29774695899999998</v>
      </c>
      <c r="O1140">
        <v>-0.29902615599999999</v>
      </c>
      <c r="P1140">
        <v>-0.64155825099999997</v>
      </c>
    </row>
    <row r="1141" spans="1:16" x14ac:dyDescent="0.2">
      <c r="A1141" t="s">
        <v>1282</v>
      </c>
      <c r="B1141">
        <v>1.0216845910000001</v>
      </c>
      <c r="C1141">
        <v>-0.68344557299999997</v>
      </c>
      <c r="D1141">
        <v>-0.239853546</v>
      </c>
      <c r="E1141">
        <v>-0.37882806499999999</v>
      </c>
      <c r="F1141">
        <f t="shared" si="34"/>
        <v>-0.43404239466666666</v>
      </c>
      <c r="G1141">
        <f t="shared" si="35"/>
        <v>-1.4557269856666668</v>
      </c>
      <c r="J1141" t="s">
        <v>2667</v>
      </c>
      <c r="K1141">
        <v>0.345974218</v>
      </c>
      <c r="L1141">
        <v>-0.74265105099999995</v>
      </c>
      <c r="M1141">
        <v>-0.42464942</v>
      </c>
      <c r="N1141">
        <v>0.28038734399999998</v>
      </c>
      <c r="O1141">
        <v>-0.29563770900000003</v>
      </c>
      <c r="P1141">
        <v>-0.64161192700000003</v>
      </c>
    </row>
    <row r="1142" spans="1:16" x14ac:dyDescent="0.2">
      <c r="A1142" t="s">
        <v>1947</v>
      </c>
      <c r="B1142">
        <v>1.0409260010000001</v>
      </c>
      <c r="C1142">
        <v>-0.36240801</v>
      </c>
      <c r="D1142">
        <v>-0.24662058100000001</v>
      </c>
      <c r="E1142">
        <v>-0.64205815499999996</v>
      </c>
      <c r="F1142">
        <f t="shared" si="34"/>
        <v>-0.41702891533333331</v>
      </c>
      <c r="G1142">
        <f t="shared" si="35"/>
        <v>-1.4579549163333334</v>
      </c>
      <c r="J1142" t="s">
        <v>1320</v>
      </c>
      <c r="K1142">
        <v>0.37080703700000001</v>
      </c>
      <c r="L1142">
        <v>-0.44726462500000003</v>
      </c>
      <c r="M1142">
        <v>-0.489476148</v>
      </c>
      <c r="N1142">
        <v>0.119098248</v>
      </c>
      <c r="O1142">
        <v>-0.27254750799999999</v>
      </c>
      <c r="P1142">
        <v>-0.643354545</v>
      </c>
    </row>
    <row r="1143" spans="1:16" x14ac:dyDescent="0.2">
      <c r="A1143" t="s">
        <v>3300</v>
      </c>
      <c r="B1143">
        <v>1.0309204430000001</v>
      </c>
      <c r="C1143">
        <v>-0.57227468000000004</v>
      </c>
      <c r="D1143">
        <v>-0.55290749800000005</v>
      </c>
      <c r="E1143">
        <v>-0.181376011</v>
      </c>
      <c r="F1143">
        <f t="shared" si="34"/>
        <v>-0.43551939633333342</v>
      </c>
      <c r="G1143">
        <f t="shared" si="35"/>
        <v>-1.4664398393333336</v>
      </c>
      <c r="J1143" t="s">
        <v>133</v>
      </c>
      <c r="K1143">
        <v>0.32815106399999999</v>
      </c>
      <c r="L1143">
        <v>-0.74519718400000001</v>
      </c>
      <c r="M1143">
        <v>-0.56708886000000003</v>
      </c>
      <c r="N1143">
        <v>0.36588115100000002</v>
      </c>
      <c r="O1143">
        <v>-0.31546829799999998</v>
      </c>
      <c r="P1143">
        <v>-0.64361936200000003</v>
      </c>
    </row>
    <row r="1144" spans="1:16" x14ac:dyDescent="0.2">
      <c r="A1144" t="s">
        <v>4067</v>
      </c>
      <c r="B1144">
        <v>1.038166425</v>
      </c>
      <c r="C1144">
        <v>-0.372928812</v>
      </c>
      <c r="D1144">
        <v>-0.76563006600000005</v>
      </c>
      <c r="E1144">
        <v>-0.16063483200000001</v>
      </c>
      <c r="F1144">
        <f t="shared" si="34"/>
        <v>-0.43306456999999998</v>
      </c>
      <c r="G1144">
        <f t="shared" si="35"/>
        <v>-1.471230995</v>
      </c>
      <c r="J1144" t="s">
        <v>2486</v>
      </c>
      <c r="K1144">
        <v>0.36216742000000002</v>
      </c>
      <c r="L1144">
        <v>-0.30723512600000003</v>
      </c>
      <c r="M1144">
        <v>-0.65829106000000004</v>
      </c>
      <c r="N1144">
        <v>0.117900302</v>
      </c>
      <c r="O1144">
        <v>-0.28254196100000001</v>
      </c>
      <c r="P1144">
        <v>-0.64470938200000005</v>
      </c>
    </row>
    <row r="1145" spans="1:16" x14ac:dyDescent="0.2">
      <c r="A1145" t="s">
        <v>4042</v>
      </c>
      <c r="B1145">
        <v>1.0509244579999999</v>
      </c>
      <c r="C1145">
        <v>-0.412510023</v>
      </c>
      <c r="D1145">
        <v>-0.14410463000000001</v>
      </c>
      <c r="E1145">
        <v>-0.73073040099999997</v>
      </c>
      <c r="F1145">
        <f t="shared" si="34"/>
        <v>-0.42911501800000001</v>
      </c>
      <c r="G1145">
        <f t="shared" si="35"/>
        <v>-1.480039476</v>
      </c>
      <c r="J1145" t="s">
        <v>1032</v>
      </c>
      <c r="K1145">
        <v>0.31747959100000001</v>
      </c>
      <c r="L1145">
        <v>-0.70992458899999999</v>
      </c>
      <c r="M1145">
        <v>-0.69209681199999995</v>
      </c>
      <c r="N1145">
        <v>0.41150328200000003</v>
      </c>
      <c r="O1145">
        <v>-0.33017270700000001</v>
      </c>
      <c r="P1145">
        <v>-0.64765229700000004</v>
      </c>
    </row>
    <row r="1146" spans="1:16" x14ac:dyDescent="0.2">
      <c r="A1146" t="s">
        <v>157</v>
      </c>
      <c r="B1146">
        <v>1.04702574</v>
      </c>
      <c r="C1146">
        <v>-0.65685484500000002</v>
      </c>
      <c r="D1146">
        <v>-0.24113670000000001</v>
      </c>
      <c r="E1146">
        <v>-0.42971119400000002</v>
      </c>
      <c r="F1146">
        <f t="shared" si="34"/>
        <v>-0.44256757966666666</v>
      </c>
      <c r="G1146">
        <f t="shared" si="35"/>
        <v>-1.4895933196666666</v>
      </c>
      <c r="J1146" t="s">
        <v>1492</v>
      </c>
      <c r="K1146">
        <v>0.35283691900000003</v>
      </c>
      <c r="L1146">
        <v>-0.48600226200000002</v>
      </c>
      <c r="M1146">
        <v>-0.62425412800000002</v>
      </c>
      <c r="N1146">
        <v>0.224212932</v>
      </c>
      <c r="O1146">
        <v>-0.29534781900000001</v>
      </c>
      <c r="P1146">
        <v>-0.64818473799999998</v>
      </c>
    </row>
    <row r="1147" spans="1:16" x14ac:dyDescent="0.2">
      <c r="A1147" t="s">
        <v>4068</v>
      </c>
      <c r="B1147">
        <v>1.0492830909999999</v>
      </c>
      <c r="C1147">
        <v>-0.57125034299999999</v>
      </c>
      <c r="D1147">
        <v>-0.57712055100000004</v>
      </c>
      <c r="E1147">
        <v>-0.183974423</v>
      </c>
      <c r="F1147">
        <f t="shared" si="34"/>
        <v>-0.44411510566666673</v>
      </c>
      <c r="G1147">
        <f t="shared" si="35"/>
        <v>-1.4933981966666667</v>
      </c>
      <c r="J1147" t="s">
        <v>1419</v>
      </c>
      <c r="K1147">
        <v>0.36984349700000002</v>
      </c>
      <c r="L1147">
        <v>-0.62031849299999997</v>
      </c>
      <c r="M1147">
        <v>-0.39133627700000001</v>
      </c>
      <c r="N1147">
        <v>0.172948457</v>
      </c>
      <c r="O1147">
        <v>-0.27956877099999999</v>
      </c>
      <c r="P1147">
        <v>-0.64941226799999996</v>
      </c>
    </row>
    <row r="1148" spans="1:16" x14ac:dyDescent="0.2">
      <c r="A1148" t="s">
        <v>2107</v>
      </c>
      <c r="B1148">
        <v>1.0662110300000001</v>
      </c>
      <c r="C1148">
        <v>-0.40084141099999998</v>
      </c>
      <c r="D1148">
        <v>-0.340030359</v>
      </c>
      <c r="E1148">
        <v>-0.54687877799999995</v>
      </c>
      <c r="F1148">
        <f t="shared" si="34"/>
        <v>-0.42925018266666665</v>
      </c>
      <c r="G1148">
        <f t="shared" si="35"/>
        <v>-1.4954612126666667</v>
      </c>
      <c r="J1148" t="s">
        <v>3703</v>
      </c>
      <c r="K1148">
        <v>0.36873614599999999</v>
      </c>
      <c r="L1148">
        <v>-0.35912919999999998</v>
      </c>
      <c r="M1148">
        <v>-0.62536872300000002</v>
      </c>
      <c r="N1148">
        <v>0.12957391500000001</v>
      </c>
      <c r="O1148">
        <v>-0.28497466900000001</v>
      </c>
      <c r="P1148">
        <v>-0.65371081600000003</v>
      </c>
    </row>
    <row r="1149" spans="1:16" x14ac:dyDescent="0.2">
      <c r="A1149" t="s">
        <v>1769</v>
      </c>
      <c r="B1149">
        <v>1.065473839</v>
      </c>
      <c r="C1149">
        <v>-0.49450463300000003</v>
      </c>
      <c r="D1149">
        <v>-0.36475823299999999</v>
      </c>
      <c r="E1149">
        <v>-0.44790375399999999</v>
      </c>
      <c r="F1149">
        <f t="shared" si="34"/>
        <v>-0.43572220666666667</v>
      </c>
      <c r="G1149">
        <f t="shared" si="35"/>
        <v>-1.5011960456666666</v>
      </c>
      <c r="J1149" t="s">
        <v>4017</v>
      </c>
      <c r="K1149">
        <v>0.39287269000000002</v>
      </c>
      <c r="L1149">
        <v>-0.514134007</v>
      </c>
      <c r="M1149">
        <v>-0.31315920899999999</v>
      </c>
      <c r="N1149">
        <v>4.3871029999999998E-2</v>
      </c>
      <c r="O1149">
        <v>-0.26114072799999999</v>
      </c>
      <c r="P1149">
        <v>-0.65401341899999998</v>
      </c>
    </row>
    <row r="1150" spans="1:16" x14ac:dyDescent="0.2">
      <c r="A1150" t="s">
        <v>4069</v>
      </c>
      <c r="B1150">
        <v>1.0794175720000001</v>
      </c>
      <c r="C1150">
        <v>-0.39939822899999999</v>
      </c>
      <c r="D1150">
        <v>-0.36086395100000002</v>
      </c>
      <c r="E1150">
        <v>-0.54501199899999997</v>
      </c>
      <c r="F1150">
        <f t="shared" si="34"/>
        <v>-0.43509139299999999</v>
      </c>
      <c r="G1150">
        <f t="shared" si="35"/>
        <v>-1.5145089650000001</v>
      </c>
      <c r="J1150" t="s">
        <v>2011</v>
      </c>
      <c r="K1150">
        <v>0.37639494000000001</v>
      </c>
      <c r="L1150">
        <v>-0.32525586899999998</v>
      </c>
      <c r="M1150">
        <v>-0.59289200200000003</v>
      </c>
      <c r="N1150">
        <v>8.4053045000000007E-2</v>
      </c>
      <c r="O1150">
        <v>-0.27803160799999999</v>
      </c>
      <c r="P1150">
        <v>-0.654426548</v>
      </c>
    </row>
    <row r="1151" spans="1:16" x14ac:dyDescent="0.2">
      <c r="A1151" t="s">
        <v>2309</v>
      </c>
      <c r="B1151">
        <v>1.083887976</v>
      </c>
      <c r="C1151">
        <v>-0.41634156100000003</v>
      </c>
      <c r="D1151">
        <v>-0.237407803</v>
      </c>
      <c r="E1151">
        <v>-0.66974288100000001</v>
      </c>
      <c r="F1151">
        <f t="shared" si="34"/>
        <v>-0.44116408166666671</v>
      </c>
      <c r="G1151">
        <f t="shared" si="35"/>
        <v>-1.5250520576666666</v>
      </c>
      <c r="J1151" t="s">
        <v>136</v>
      </c>
      <c r="K1151">
        <v>0.30022079099999999</v>
      </c>
      <c r="L1151">
        <v>-0.95675275599999998</v>
      </c>
      <c r="M1151">
        <v>-0.62435864799999996</v>
      </c>
      <c r="N1151">
        <v>0.51494745600000003</v>
      </c>
      <c r="O1151">
        <v>-0.35538798199999999</v>
      </c>
      <c r="P1151">
        <v>-0.65560877299999998</v>
      </c>
    </row>
    <row r="1152" spans="1:16" x14ac:dyDescent="0.2">
      <c r="A1152" t="s">
        <v>107</v>
      </c>
      <c r="B1152">
        <v>1.0736500760000001</v>
      </c>
      <c r="C1152">
        <v>-0.61928795299999995</v>
      </c>
      <c r="D1152">
        <v>-0.46446161899999999</v>
      </c>
      <c r="E1152">
        <v>-0.27816596300000002</v>
      </c>
      <c r="F1152">
        <f t="shared" si="34"/>
        <v>-0.45397184499999993</v>
      </c>
      <c r="G1152">
        <f t="shared" si="35"/>
        <v>-1.5276219209999999</v>
      </c>
      <c r="J1152" t="s">
        <v>4011</v>
      </c>
      <c r="K1152">
        <v>0.37268263899999998</v>
      </c>
      <c r="L1152">
        <v>-0.71092774000000003</v>
      </c>
      <c r="M1152">
        <v>-0.336257048</v>
      </c>
      <c r="N1152">
        <v>0.189460868</v>
      </c>
      <c r="O1152">
        <v>-0.28590797299999998</v>
      </c>
      <c r="P1152">
        <v>-0.65859061200000002</v>
      </c>
    </row>
    <row r="1153" spans="1:16" x14ac:dyDescent="0.2">
      <c r="A1153" t="s">
        <v>381</v>
      </c>
      <c r="B1153">
        <v>1.0852289829999999</v>
      </c>
      <c r="C1153">
        <v>-0.48001683000000001</v>
      </c>
      <c r="D1153">
        <v>-0.42770097299999998</v>
      </c>
      <c r="E1153">
        <v>-0.42495245100000001</v>
      </c>
      <c r="F1153">
        <f t="shared" si="34"/>
        <v>-0.44422341799999998</v>
      </c>
      <c r="G1153">
        <f t="shared" si="35"/>
        <v>-1.5294524009999999</v>
      </c>
      <c r="J1153" t="s">
        <v>1571</v>
      </c>
      <c r="K1153">
        <v>0.37698810399999999</v>
      </c>
      <c r="L1153">
        <v>-0.36521327199999998</v>
      </c>
      <c r="M1153">
        <v>-0.60492580600000001</v>
      </c>
      <c r="N1153">
        <v>0.113674488</v>
      </c>
      <c r="O1153">
        <v>-0.285488197</v>
      </c>
      <c r="P1153">
        <v>-0.66247630099999999</v>
      </c>
    </row>
    <row r="1154" spans="1:16" x14ac:dyDescent="0.2">
      <c r="A1154" t="s">
        <v>564</v>
      </c>
      <c r="B1154">
        <v>1.0997090890000001</v>
      </c>
      <c r="C1154">
        <v>-0.45777866</v>
      </c>
      <c r="D1154">
        <v>-0.53279959799999999</v>
      </c>
      <c r="E1154">
        <v>-0.36563521500000001</v>
      </c>
      <c r="F1154">
        <f t="shared" si="34"/>
        <v>-0.45207115766666667</v>
      </c>
      <c r="G1154">
        <f t="shared" si="35"/>
        <v>-1.5517802466666668</v>
      </c>
      <c r="J1154" t="s">
        <v>1528</v>
      </c>
      <c r="K1154">
        <v>0.36250607200000001</v>
      </c>
      <c r="L1154">
        <v>-0.58730605599999997</v>
      </c>
      <c r="M1154">
        <v>-0.56154156799999999</v>
      </c>
      <c r="N1154">
        <v>0.24219326899999999</v>
      </c>
      <c r="O1154">
        <v>-0.30221811799999998</v>
      </c>
      <c r="P1154">
        <v>-0.66472419000000005</v>
      </c>
    </row>
    <row r="1155" spans="1:16" x14ac:dyDescent="0.2">
      <c r="A1155" t="s">
        <v>2182</v>
      </c>
      <c r="B1155">
        <v>1.0829794049999999</v>
      </c>
      <c r="C1155">
        <v>-0.79054600399999997</v>
      </c>
      <c r="D1155">
        <v>-0.42289827800000002</v>
      </c>
      <c r="E1155">
        <v>-0.21806611200000001</v>
      </c>
      <c r="F1155">
        <f t="shared" si="34"/>
        <v>-0.47717013133333336</v>
      </c>
      <c r="G1155">
        <f t="shared" si="35"/>
        <v>-1.5601495363333333</v>
      </c>
      <c r="J1155" t="s">
        <v>946</v>
      </c>
      <c r="K1155">
        <v>0.35033828099999997</v>
      </c>
      <c r="L1155">
        <v>-0.65365785799999998</v>
      </c>
      <c r="M1155">
        <v>-0.59875331499999995</v>
      </c>
      <c r="N1155">
        <v>0.30828638600000002</v>
      </c>
      <c r="O1155">
        <v>-0.31470826299999999</v>
      </c>
      <c r="P1155">
        <v>-0.66504654399999996</v>
      </c>
    </row>
    <row r="1156" spans="1:16" x14ac:dyDescent="0.2">
      <c r="A1156" t="s">
        <v>666</v>
      </c>
      <c r="B1156">
        <v>1.1188843900000001</v>
      </c>
      <c r="C1156">
        <v>-0.49325604099999998</v>
      </c>
      <c r="D1156">
        <v>-0.35656996099999999</v>
      </c>
      <c r="E1156">
        <v>-0.53172852900000001</v>
      </c>
      <c r="F1156">
        <f t="shared" si="34"/>
        <v>-0.46051817699999997</v>
      </c>
      <c r="G1156">
        <f t="shared" si="35"/>
        <v>-1.579402567</v>
      </c>
      <c r="J1156" t="s">
        <v>3476</v>
      </c>
      <c r="K1156">
        <v>0.39148156000000001</v>
      </c>
      <c r="L1156">
        <v>-0.65740441299999997</v>
      </c>
      <c r="M1156">
        <v>-0.28943454099999999</v>
      </c>
      <c r="N1156">
        <v>0.114577647</v>
      </c>
      <c r="O1156">
        <v>-0.27742043599999999</v>
      </c>
      <c r="P1156">
        <v>-0.668901996</v>
      </c>
    </row>
    <row r="1157" spans="1:16" x14ac:dyDescent="0.2">
      <c r="A1157" t="s">
        <v>2259</v>
      </c>
      <c r="B1157">
        <v>1.0899900950000001</v>
      </c>
      <c r="C1157">
        <v>-0.97124593599999998</v>
      </c>
      <c r="D1157">
        <v>-0.36788934899999998</v>
      </c>
      <c r="E1157">
        <v>-0.17304486099999999</v>
      </c>
      <c r="F1157">
        <f t="shared" si="34"/>
        <v>-0.50406004866666665</v>
      </c>
      <c r="G1157">
        <f t="shared" si="35"/>
        <v>-1.5940501436666668</v>
      </c>
      <c r="J1157" t="s">
        <v>2846</v>
      </c>
      <c r="K1157">
        <v>0.386878889</v>
      </c>
      <c r="L1157">
        <v>-0.55345633800000005</v>
      </c>
      <c r="M1157">
        <v>-0.44454411500000002</v>
      </c>
      <c r="N1157">
        <v>0.140058249</v>
      </c>
      <c r="O1157">
        <v>-0.28598073499999999</v>
      </c>
      <c r="P1157">
        <v>-0.67285962399999999</v>
      </c>
    </row>
    <row r="1158" spans="1:16" x14ac:dyDescent="0.2">
      <c r="A1158" t="s">
        <v>1412</v>
      </c>
      <c r="B1158">
        <v>1.14306811</v>
      </c>
      <c r="C1158">
        <v>-0.71706239599999999</v>
      </c>
      <c r="D1158">
        <v>-0.55380189300000005</v>
      </c>
      <c r="E1158">
        <v>-0.22637765600000001</v>
      </c>
      <c r="F1158">
        <f t="shared" ref="F1158:F1221" si="36">AVERAGE(C1158,D1158,E1158)</f>
        <v>-0.49908064833333327</v>
      </c>
      <c r="G1158">
        <f t="shared" ref="G1158:G1221" si="37">F1158-B1158</f>
        <v>-1.6421487583333332</v>
      </c>
      <c r="J1158" t="s">
        <v>634</v>
      </c>
      <c r="K1158">
        <v>0.385158261</v>
      </c>
      <c r="L1158">
        <v>-0.73657177600000001</v>
      </c>
      <c r="M1158">
        <v>-0.293635337</v>
      </c>
      <c r="N1158">
        <v>0.166627317</v>
      </c>
      <c r="O1158">
        <v>-0.28785993199999999</v>
      </c>
      <c r="P1158">
        <v>-0.67301819299999999</v>
      </c>
    </row>
    <row r="1159" spans="1:16" x14ac:dyDescent="0.2">
      <c r="A1159" t="s">
        <v>1462</v>
      </c>
      <c r="B1159">
        <v>1.14250059</v>
      </c>
      <c r="C1159">
        <v>-0.86276807799999999</v>
      </c>
      <c r="D1159">
        <v>-0.41046400399999999</v>
      </c>
      <c r="E1159">
        <v>-0.26097619300000002</v>
      </c>
      <c r="F1159">
        <f t="shared" si="36"/>
        <v>-0.51140275833333337</v>
      </c>
      <c r="G1159">
        <f t="shared" si="37"/>
        <v>-1.6539033483333334</v>
      </c>
      <c r="J1159" t="s">
        <v>1759</v>
      </c>
      <c r="K1159">
        <v>0.34424968099999997</v>
      </c>
      <c r="L1159">
        <v>-0.52148556700000004</v>
      </c>
      <c r="M1159">
        <v>-0.78853439199999997</v>
      </c>
      <c r="N1159">
        <v>0.32000485899999997</v>
      </c>
      <c r="O1159">
        <v>-0.330005033</v>
      </c>
      <c r="P1159">
        <v>-0.674254715</v>
      </c>
    </row>
    <row r="1160" spans="1:16" x14ac:dyDescent="0.2">
      <c r="A1160" t="s">
        <v>3178</v>
      </c>
      <c r="B1160">
        <v>1.181749113</v>
      </c>
      <c r="C1160">
        <v>-0.59254967599999997</v>
      </c>
      <c r="D1160">
        <v>-0.52208199799999999</v>
      </c>
      <c r="E1160">
        <v>-0.38563375900000002</v>
      </c>
      <c r="F1160">
        <f t="shared" si="36"/>
        <v>-0.50008847766666664</v>
      </c>
      <c r="G1160">
        <f t="shared" si="37"/>
        <v>-1.6818375906666665</v>
      </c>
      <c r="J1160" t="s">
        <v>1328</v>
      </c>
      <c r="K1160">
        <v>0.36431023499999998</v>
      </c>
      <c r="L1160">
        <v>-0.71844883500000001</v>
      </c>
      <c r="M1160">
        <v>-0.52147614799999997</v>
      </c>
      <c r="N1160">
        <v>0.290907109</v>
      </c>
      <c r="O1160">
        <v>-0.31633929199999999</v>
      </c>
      <c r="P1160">
        <v>-0.68064952599999995</v>
      </c>
    </row>
    <row r="1161" spans="1:16" x14ac:dyDescent="0.2">
      <c r="A1161" t="s">
        <v>4049</v>
      </c>
      <c r="B1161">
        <v>1.1978838329999999</v>
      </c>
      <c r="C1161">
        <v>-0.52750792000000002</v>
      </c>
      <c r="D1161">
        <v>-0.47690699600000003</v>
      </c>
      <c r="E1161">
        <v>-0.49756455700000002</v>
      </c>
      <c r="F1161">
        <f t="shared" si="36"/>
        <v>-0.50065982433333334</v>
      </c>
      <c r="G1161">
        <f t="shared" si="37"/>
        <v>-1.6985436573333332</v>
      </c>
      <c r="J1161" t="s">
        <v>70</v>
      </c>
      <c r="K1161">
        <v>0.32809508700000001</v>
      </c>
      <c r="L1161">
        <v>-0.97262581599999998</v>
      </c>
      <c r="M1161">
        <v>-0.55460864499999996</v>
      </c>
      <c r="N1161">
        <v>0.46273798799999999</v>
      </c>
      <c r="O1161">
        <v>-0.35483215800000001</v>
      </c>
      <c r="P1161">
        <v>-0.68292724500000002</v>
      </c>
    </row>
    <row r="1162" spans="1:16" x14ac:dyDescent="0.2">
      <c r="A1162" t="s">
        <v>422</v>
      </c>
      <c r="B1162">
        <v>1.2081013439999999</v>
      </c>
      <c r="C1162">
        <v>-0.49418552500000001</v>
      </c>
      <c r="D1162">
        <v>-0.41634938900000001</v>
      </c>
      <c r="E1162">
        <v>-0.59860256199999995</v>
      </c>
      <c r="F1162">
        <f t="shared" si="36"/>
        <v>-0.50304582533333331</v>
      </c>
      <c r="G1162">
        <f t="shared" si="37"/>
        <v>-1.7111471693333331</v>
      </c>
      <c r="J1162" t="s">
        <v>1893</v>
      </c>
      <c r="K1162">
        <v>0.391542801</v>
      </c>
      <c r="L1162">
        <v>-8.8219042999999997E-2</v>
      </c>
      <c r="M1162">
        <v>-0.76625149599999998</v>
      </c>
      <c r="N1162">
        <v>-2.3761555E-2</v>
      </c>
      <c r="O1162">
        <v>-0.29274403100000002</v>
      </c>
      <c r="P1162">
        <v>-0.68428683199999996</v>
      </c>
    </row>
    <row r="1163" spans="1:16" x14ac:dyDescent="0.2">
      <c r="A1163" t="s">
        <v>748</v>
      </c>
      <c r="B1163">
        <v>1.215527706</v>
      </c>
      <c r="C1163">
        <v>-0.57448801900000002</v>
      </c>
      <c r="D1163">
        <v>-0.572658216</v>
      </c>
      <c r="E1163">
        <v>-0.39920191599999999</v>
      </c>
      <c r="F1163">
        <f t="shared" si="36"/>
        <v>-0.51544938366666671</v>
      </c>
      <c r="G1163">
        <f t="shared" si="37"/>
        <v>-1.7309770896666667</v>
      </c>
      <c r="J1163" t="s">
        <v>125</v>
      </c>
      <c r="K1163">
        <v>0.39015408800000001</v>
      </c>
      <c r="L1163">
        <v>-0.65714478700000001</v>
      </c>
      <c r="M1163">
        <v>-0.39398724299999999</v>
      </c>
      <c r="N1163">
        <v>0.16853449700000001</v>
      </c>
      <c r="O1163">
        <v>-0.29419917800000001</v>
      </c>
      <c r="P1163">
        <v>-0.68435326600000002</v>
      </c>
    </row>
    <row r="1164" spans="1:16" x14ac:dyDescent="0.2">
      <c r="A1164" t="s">
        <v>341</v>
      </c>
      <c r="B1164">
        <v>1.2254279100000001</v>
      </c>
      <c r="C1164">
        <v>-0.54286797399999998</v>
      </c>
      <c r="D1164">
        <v>-0.49349438299999998</v>
      </c>
      <c r="E1164">
        <v>-0.50968882599999998</v>
      </c>
      <c r="F1164">
        <f t="shared" si="36"/>
        <v>-0.51535039433333329</v>
      </c>
      <c r="G1164">
        <f t="shared" si="37"/>
        <v>-1.7407783043333334</v>
      </c>
      <c r="J1164" t="s">
        <v>304</v>
      </c>
      <c r="K1164">
        <v>0.32239758299999999</v>
      </c>
      <c r="L1164">
        <v>-0.88249319100000001</v>
      </c>
      <c r="M1164">
        <v>-0.69161353199999998</v>
      </c>
      <c r="N1164">
        <v>0.48497130599999999</v>
      </c>
      <c r="O1164">
        <v>-0.36304513900000002</v>
      </c>
      <c r="P1164">
        <v>-0.68544272100000003</v>
      </c>
    </row>
    <row r="1165" spans="1:16" x14ac:dyDescent="0.2">
      <c r="A1165" t="s">
        <v>92</v>
      </c>
      <c r="B1165">
        <v>1.2510283120000001</v>
      </c>
      <c r="C1165">
        <v>-0.39925040000000001</v>
      </c>
      <c r="D1165">
        <v>-0.29882015699999998</v>
      </c>
      <c r="E1165">
        <v>-0.87363501499999996</v>
      </c>
      <c r="F1165">
        <f t="shared" si="36"/>
        <v>-0.52390185733333328</v>
      </c>
      <c r="G1165">
        <f t="shared" si="37"/>
        <v>-1.7749301693333335</v>
      </c>
      <c r="J1165" t="s">
        <v>760</v>
      </c>
      <c r="K1165">
        <v>0.33880485300000002</v>
      </c>
      <c r="L1165">
        <v>-0.83743864999999995</v>
      </c>
      <c r="M1165">
        <v>-0.624676648</v>
      </c>
      <c r="N1165">
        <v>0.421074114</v>
      </c>
      <c r="O1165">
        <v>-0.34701372800000002</v>
      </c>
      <c r="P1165">
        <v>-0.68581858100000004</v>
      </c>
    </row>
    <row r="1166" spans="1:16" x14ac:dyDescent="0.2">
      <c r="A1166" t="s">
        <v>774</v>
      </c>
      <c r="B1166">
        <v>1.255937128</v>
      </c>
      <c r="C1166">
        <v>-0.59154001700000003</v>
      </c>
      <c r="D1166">
        <v>-0.35645627800000002</v>
      </c>
      <c r="E1166">
        <v>-0.65379658500000004</v>
      </c>
      <c r="F1166">
        <f t="shared" si="36"/>
        <v>-0.53393096000000007</v>
      </c>
      <c r="G1166">
        <f t="shared" si="37"/>
        <v>-1.789868088</v>
      </c>
      <c r="J1166" t="s">
        <v>1949</v>
      </c>
      <c r="K1166">
        <v>0.394389767</v>
      </c>
      <c r="L1166">
        <v>-0.55297425300000003</v>
      </c>
      <c r="M1166">
        <v>-0.46212500099999998</v>
      </c>
      <c r="N1166">
        <v>0.13904297600000001</v>
      </c>
      <c r="O1166">
        <v>-0.29201875999999999</v>
      </c>
      <c r="P1166">
        <v>-0.68640852699999999</v>
      </c>
    </row>
    <row r="1167" spans="1:16" x14ac:dyDescent="0.2">
      <c r="A1167" t="s">
        <v>1097</v>
      </c>
      <c r="B1167">
        <v>1.26304185</v>
      </c>
      <c r="C1167">
        <v>-0.48646209000000001</v>
      </c>
      <c r="D1167">
        <v>-0.42313245399999999</v>
      </c>
      <c r="E1167">
        <v>-0.678316382</v>
      </c>
      <c r="F1167">
        <f t="shared" si="36"/>
        <v>-0.52930364200000002</v>
      </c>
      <c r="G1167">
        <f t="shared" si="37"/>
        <v>-1.7923454919999999</v>
      </c>
      <c r="J1167" t="s">
        <v>591</v>
      </c>
      <c r="K1167">
        <v>0.39087106999999999</v>
      </c>
      <c r="L1167">
        <v>-0.454964853</v>
      </c>
      <c r="M1167">
        <v>-0.57572759399999995</v>
      </c>
      <c r="N1167">
        <v>0.13901395</v>
      </c>
      <c r="O1167">
        <v>-0.29722616600000001</v>
      </c>
      <c r="P1167">
        <v>-0.68809723499999997</v>
      </c>
    </row>
    <row r="1168" spans="1:16" x14ac:dyDescent="0.2">
      <c r="A1168" t="s">
        <v>3350</v>
      </c>
      <c r="B1168">
        <v>1.2570603549999999</v>
      </c>
      <c r="C1168">
        <v>-0.95932152500000001</v>
      </c>
      <c r="D1168">
        <v>-0.33538228599999997</v>
      </c>
      <c r="E1168">
        <v>-0.42669673299999999</v>
      </c>
      <c r="F1168">
        <f t="shared" si="36"/>
        <v>-0.57380018133333333</v>
      </c>
      <c r="G1168">
        <f t="shared" si="37"/>
        <v>-1.8308605363333332</v>
      </c>
      <c r="J1168" t="s">
        <v>1191</v>
      </c>
      <c r="K1168">
        <v>0.34164040200000001</v>
      </c>
      <c r="L1168">
        <v>-0.759980235</v>
      </c>
      <c r="M1168">
        <v>-0.69588387500000004</v>
      </c>
      <c r="N1168">
        <v>0.41059461000000003</v>
      </c>
      <c r="O1168">
        <v>-0.34842316699999998</v>
      </c>
      <c r="P1168">
        <v>-0.69006356899999999</v>
      </c>
    </row>
    <row r="1169" spans="1:16" x14ac:dyDescent="0.2">
      <c r="A1169" t="s">
        <v>2920</v>
      </c>
      <c r="B1169">
        <v>1.2989778359999999</v>
      </c>
      <c r="C1169">
        <v>-0.75784027899999995</v>
      </c>
      <c r="D1169">
        <v>-0.493377866</v>
      </c>
      <c r="E1169">
        <v>-0.46039777300000001</v>
      </c>
      <c r="F1169">
        <f t="shared" si="36"/>
        <v>-0.57053863933333326</v>
      </c>
      <c r="G1169">
        <f t="shared" si="37"/>
        <v>-1.8695164753333331</v>
      </c>
      <c r="J1169" t="s">
        <v>2105</v>
      </c>
      <c r="K1169">
        <v>0.36468646599999999</v>
      </c>
      <c r="L1169">
        <v>-0.208641199</v>
      </c>
      <c r="M1169">
        <v>-0.92387994699999998</v>
      </c>
      <c r="N1169">
        <v>0.156025096</v>
      </c>
      <c r="O1169">
        <v>-0.32549868300000001</v>
      </c>
      <c r="P1169">
        <v>-0.69018515000000003</v>
      </c>
    </row>
    <row r="1170" spans="1:16" x14ac:dyDescent="0.2">
      <c r="A1170" t="s">
        <v>1417</v>
      </c>
      <c r="B1170">
        <v>1.3264958339999999</v>
      </c>
      <c r="C1170">
        <v>-0.45224495100000001</v>
      </c>
      <c r="D1170">
        <v>-0.64468664799999997</v>
      </c>
      <c r="E1170">
        <v>-0.58492823299999996</v>
      </c>
      <c r="F1170">
        <f t="shared" si="36"/>
        <v>-0.56061994399999993</v>
      </c>
      <c r="G1170">
        <f t="shared" si="37"/>
        <v>-1.8871157779999999</v>
      </c>
      <c r="J1170" t="s">
        <v>2352</v>
      </c>
      <c r="K1170">
        <v>0.37521506900000001</v>
      </c>
      <c r="L1170">
        <v>-0.62251159599999994</v>
      </c>
      <c r="M1170">
        <v>-0.57499694300000004</v>
      </c>
      <c r="N1170">
        <v>0.25167486300000003</v>
      </c>
      <c r="O1170">
        <v>-0.315277892</v>
      </c>
      <c r="P1170">
        <v>-0.69049296100000002</v>
      </c>
    </row>
    <row r="1171" spans="1:16" x14ac:dyDescent="0.2">
      <c r="A1171" t="s">
        <v>3580</v>
      </c>
      <c r="B1171">
        <v>1.343146092</v>
      </c>
      <c r="C1171">
        <v>-0.45196251300000001</v>
      </c>
      <c r="D1171">
        <v>-0.59998463499999999</v>
      </c>
      <c r="E1171">
        <v>-0.65207725800000005</v>
      </c>
      <c r="F1171">
        <f t="shared" si="36"/>
        <v>-0.56800813533333339</v>
      </c>
      <c r="G1171">
        <f t="shared" si="37"/>
        <v>-1.9111542273333333</v>
      </c>
      <c r="J1171" t="s">
        <v>1622</v>
      </c>
      <c r="K1171">
        <v>0.409589971</v>
      </c>
      <c r="L1171">
        <v>-0.54125014599999999</v>
      </c>
      <c r="M1171">
        <v>-0.40195199100000001</v>
      </c>
      <c r="N1171">
        <v>8.4482906999999996E-2</v>
      </c>
      <c r="O1171">
        <v>-0.28623974400000002</v>
      </c>
      <c r="P1171">
        <v>-0.69582971500000002</v>
      </c>
    </row>
    <row r="1172" spans="1:16" x14ac:dyDescent="0.2">
      <c r="A1172" t="s">
        <v>362</v>
      </c>
      <c r="B1172">
        <v>1.354422193</v>
      </c>
      <c r="C1172">
        <v>-0.66197017800000002</v>
      </c>
      <c r="D1172">
        <v>-0.50777820900000004</v>
      </c>
      <c r="E1172">
        <v>-0.59399143799999998</v>
      </c>
      <c r="F1172">
        <f t="shared" si="36"/>
        <v>-0.58791327500000001</v>
      </c>
      <c r="G1172">
        <f t="shared" si="37"/>
        <v>-1.942335468</v>
      </c>
      <c r="J1172" t="s">
        <v>938</v>
      </c>
      <c r="K1172">
        <v>0.38998655999999998</v>
      </c>
      <c r="L1172">
        <v>-0.43733951900000001</v>
      </c>
      <c r="M1172">
        <v>-0.64104131799999997</v>
      </c>
      <c r="N1172">
        <v>0.15871874799999999</v>
      </c>
      <c r="O1172">
        <v>-0.30655402999999998</v>
      </c>
      <c r="P1172">
        <v>-0.69654059000000002</v>
      </c>
    </row>
    <row r="1173" spans="1:16" x14ac:dyDescent="0.2">
      <c r="A1173" t="s">
        <v>408</v>
      </c>
      <c r="B1173">
        <v>1.30615437</v>
      </c>
      <c r="C1173">
        <v>-1.0881847870000001</v>
      </c>
      <c r="D1173">
        <v>-0.75622929500000002</v>
      </c>
      <c r="E1173">
        <v>-6.6617126999999998E-2</v>
      </c>
      <c r="F1173">
        <f t="shared" si="36"/>
        <v>-0.637010403</v>
      </c>
      <c r="G1173">
        <f t="shared" si="37"/>
        <v>-1.9431647729999999</v>
      </c>
      <c r="J1173" t="s">
        <v>2697</v>
      </c>
      <c r="K1173">
        <v>0.41097657700000001</v>
      </c>
      <c r="L1173">
        <v>-0.41265583700000003</v>
      </c>
      <c r="M1173">
        <v>-0.49636957900000001</v>
      </c>
      <c r="N1173">
        <v>5.2111802999999998E-2</v>
      </c>
      <c r="O1173">
        <v>-0.28563787099999999</v>
      </c>
      <c r="P1173">
        <v>-0.69661444800000005</v>
      </c>
    </row>
    <row r="1174" spans="1:16" x14ac:dyDescent="0.2">
      <c r="A1174" t="s">
        <v>149</v>
      </c>
      <c r="B1174">
        <v>1.3072224020000001</v>
      </c>
      <c r="C1174">
        <v>-1.0826249109999999</v>
      </c>
      <c r="D1174">
        <v>-0.79029496700000001</v>
      </c>
      <c r="E1174">
        <v>-4.5129838999999998E-2</v>
      </c>
      <c r="F1174">
        <f t="shared" si="36"/>
        <v>-0.63934990566666661</v>
      </c>
      <c r="G1174">
        <f t="shared" si="37"/>
        <v>-1.9465723076666666</v>
      </c>
      <c r="J1174" t="s">
        <v>2036</v>
      </c>
      <c r="K1174">
        <v>0.428876533</v>
      </c>
      <c r="L1174">
        <v>-0.45732112899999999</v>
      </c>
      <c r="M1174">
        <v>-0.32435688600000001</v>
      </c>
      <c r="N1174">
        <v>-3.0919605999999999E-2</v>
      </c>
      <c r="O1174">
        <v>-0.27086587400000001</v>
      </c>
      <c r="P1174">
        <v>-0.69974240600000004</v>
      </c>
    </row>
    <row r="1175" spans="1:16" x14ac:dyDescent="0.2">
      <c r="A1175" t="s">
        <v>345</v>
      </c>
      <c r="B1175">
        <v>1.3812166880000001</v>
      </c>
      <c r="C1175">
        <v>-0.58876423200000005</v>
      </c>
      <c r="D1175">
        <v>-0.52436189099999997</v>
      </c>
      <c r="E1175">
        <v>-0.67248819199999998</v>
      </c>
      <c r="F1175">
        <f t="shared" si="36"/>
        <v>-0.59520477166666674</v>
      </c>
      <c r="G1175">
        <f t="shared" si="37"/>
        <v>-1.9764214596666667</v>
      </c>
      <c r="J1175" t="s">
        <v>1462</v>
      </c>
      <c r="K1175">
        <v>0.39938321999999998</v>
      </c>
      <c r="L1175">
        <v>-0.49377442700000002</v>
      </c>
      <c r="M1175">
        <v>-0.54694379900000001</v>
      </c>
      <c r="N1175">
        <v>0.13879418399999999</v>
      </c>
      <c r="O1175">
        <v>-0.300641347</v>
      </c>
      <c r="P1175">
        <v>-0.70002456700000004</v>
      </c>
    </row>
    <row r="1176" spans="1:16" x14ac:dyDescent="0.2">
      <c r="A1176" t="s">
        <v>413</v>
      </c>
      <c r="B1176">
        <v>1.3922759570000001</v>
      </c>
      <c r="C1176">
        <v>-0.73023986699999999</v>
      </c>
      <c r="D1176">
        <v>-0.46733502199999999</v>
      </c>
      <c r="E1176">
        <v>-0.64052903800000005</v>
      </c>
      <c r="F1176">
        <f t="shared" si="36"/>
        <v>-0.61270130900000008</v>
      </c>
      <c r="G1176">
        <f t="shared" si="37"/>
        <v>-2.004977266</v>
      </c>
      <c r="J1176" t="s">
        <v>4</v>
      </c>
      <c r="K1176">
        <v>0.35057966099999999</v>
      </c>
      <c r="L1176">
        <v>-0.38454607699999999</v>
      </c>
      <c r="M1176">
        <v>-0.96711115000000003</v>
      </c>
      <c r="N1176">
        <v>0.29881034899999998</v>
      </c>
      <c r="O1176">
        <v>-0.350948959</v>
      </c>
      <c r="P1176">
        <v>-0.70152862000000005</v>
      </c>
    </row>
    <row r="1177" spans="1:16" x14ac:dyDescent="0.2">
      <c r="A1177" t="s">
        <v>836</v>
      </c>
      <c r="B1177">
        <v>1.392817542</v>
      </c>
      <c r="C1177">
        <v>-0.743492983</v>
      </c>
      <c r="D1177">
        <v>-0.53230527299999997</v>
      </c>
      <c r="E1177">
        <v>-0.56811662799999996</v>
      </c>
      <c r="F1177">
        <f t="shared" si="36"/>
        <v>-0.61463829466666653</v>
      </c>
      <c r="G1177">
        <f t="shared" si="37"/>
        <v>-2.0074558366666664</v>
      </c>
      <c r="J1177" t="s">
        <v>365</v>
      </c>
      <c r="K1177">
        <v>0.36174361799999999</v>
      </c>
      <c r="L1177">
        <v>-0.72985259700000005</v>
      </c>
      <c r="M1177">
        <v>-0.66911458400000001</v>
      </c>
      <c r="N1177">
        <v>0.36233627299999999</v>
      </c>
      <c r="O1177">
        <v>-0.34554363599999999</v>
      </c>
      <c r="P1177">
        <v>-0.70728725400000003</v>
      </c>
    </row>
    <row r="1178" spans="1:16" x14ac:dyDescent="0.2">
      <c r="A1178" t="s">
        <v>2230</v>
      </c>
      <c r="B1178">
        <v>1.4207283399999999</v>
      </c>
      <c r="C1178">
        <v>-0.39096266499999999</v>
      </c>
      <c r="D1178">
        <v>-0.88539659900000001</v>
      </c>
      <c r="E1178">
        <v>-0.56591965099999997</v>
      </c>
      <c r="F1178">
        <f t="shared" si="36"/>
        <v>-0.61409297166666665</v>
      </c>
      <c r="G1178">
        <f t="shared" si="37"/>
        <v>-2.0348213116666667</v>
      </c>
      <c r="J1178" t="s">
        <v>859</v>
      </c>
      <c r="K1178">
        <v>0.40762725700000002</v>
      </c>
      <c r="L1178">
        <v>-0.545937903</v>
      </c>
      <c r="M1178">
        <v>-0.48757925200000002</v>
      </c>
      <c r="N1178">
        <v>0.13158445699999999</v>
      </c>
      <c r="O1178">
        <v>-0.30064423200000001</v>
      </c>
      <c r="P1178">
        <v>-0.70827149</v>
      </c>
    </row>
    <row r="1179" spans="1:16" x14ac:dyDescent="0.2">
      <c r="A1179" t="s">
        <v>756</v>
      </c>
      <c r="B1179">
        <v>1.4144138850000001</v>
      </c>
      <c r="C1179">
        <v>-0.77231259900000004</v>
      </c>
      <c r="D1179">
        <v>-0.72126461600000003</v>
      </c>
      <c r="E1179">
        <v>-0.41061534100000002</v>
      </c>
      <c r="F1179">
        <f t="shared" si="36"/>
        <v>-0.63473085200000001</v>
      </c>
      <c r="G1179">
        <f t="shared" si="37"/>
        <v>-2.0491447370000002</v>
      </c>
      <c r="J1179" t="s">
        <v>2188</v>
      </c>
      <c r="K1179">
        <v>0.36310902499999997</v>
      </c>
      <c r="L1179">
        <v>-0.653877284</v>
      </c>
      <c r="M1179">
        <v>-0.73446575999999997</v>
      </c>
      <c r="N1179">
        <v>0.34893218100000001</v>
      </c>
      <c r="O1179">
        <v>-0.34647028800000002</v>
      </c>
      <c r="P1179">
        <v>-0.70957931299999999</v>
      </c>
    </row>
    <row r="1180" spans="1:16" x14ac:dyDescent="0.2">
      <c r="A1180" t="s">
        <v>398</v>
      </c>
      <c r="B1180">
        <v>1.384449668</v>
      </c>
      <c r="C1180">
        <v>-0.95544053500000004</v>
      </c>
      <c r="D1180">
        <v>-1.163640008</v>
      </c>
      <c r="E1180">
        <v>3.8356930999999997E-2</v>
      </c>
      <c r="F1180">
        <f t="shared" si="36"/>
        <v>-0.6935745373333333</v>
      </c>
      <c r="G1180">
        <f t="shared" si="37"/>
        <v>-2.0780242053333335</v>
      </c>
      <c r="J1180" t="s">
        <v>76</v>
      </c>
      <c r="K1180">
        <v>0.310673488</v>
      </c>
      <c r="L1180">
        <v>-0.95246200199999997</v>
      </c>
      <c r="M1180">
        <v>-0.82647567899999996</v>
      </c>
      <c r="N1180">
        <v>0.57760281199999997</v>
      </c>
      <c r="O1180">
        <v>-0.40044495600000002</v>
      </c>
      <c r="P1180">
        <v>-0.71111844400000002</v>
      </c>
    </row>
    <row r="1181" spans="1:16" x14ac:dyDescent="0.2">
      <c r="A1181" t="s">
        <v>566</v>
      </c>
      <c r="B1181">
        <v>1.4394584180000001</v>
      </c>
      <c r="C1181">
        <v>-0.83732234000000005</v>
      </c>
      <c r="D1181">
        <v>-0.57293650500000004</v>
      </c>
      <c r="E1181">
        <v>-0.53366003100000003</v>
      </c>
      <c r="F1181">
        <f t="shared" si="36"/>
        <v>-0.64797295866666671</v>
      </c>
      <c r="G1181">
        <f t="shared" si="37"/>
        <v>-2.0874313766666668</v>
      </c>
      <c r="J1181" t="s">
        <v>1085</v>
      </c>
      <c r="K1181">
        <v>0.37421167500000002</v>
      </c>
      <c r="L1181">
        <v>-0.64704695199999995</v>
      </c>
      <c r="M1181">
        <v>-0.69411222299999997</v>
      </c>
      <c r="N1181">
        <v>0.31587791399999998</v>
      </c>
      <c r="O1181">
        <v>-0.34176042000000001</v>
      </c>
      <c r="P1181">
        <v>-0.71597209500000003</v>
      </c>
    </row>
    <row r="1182" spans="1:16" x14ac:dyDescent="0.2">
      <c r="A1182" t="s">
        <v>1108</v>
      </c>
      <c r="B1182">
        <v>1.4786304720000001</v>
      </c>
      <c r="C1182">
        <v>-0.58024848600000001</v>
      </c>
      <c r="D1182">
        <v>-0.74890232800000001</v>
      </c>
      <c r="E1182">
        <v>-0.61522660799999995</v>
      </c>
      <c r="F1182">
        <f t="shared" si="36"/>
        <v>-0.64812580733333336</v>
      </c>
      <c r="G1182">
        <f t="shared" si="37"/>
        <v>-2.1267562793333337</v>
      </c>
      <c r="J1182" t="s">
        <v>891</v>
      </c>
      <c r="K1182">
        <v>0.40263294100000002</v>
      </c>
      <c r="L1182">
        <v>-0.16892200700000001</v>
      </c>
      <c r="M1182">
        <v>-0.81010373999999996</v>
      </c>
      <c r="N1182">
        <v>3.8656699000000003E-2</v>
      </c>
      <c r="O1182">
        <v>-0.31345634999999999</v>
      </c>
      <c r="P1182">
        <v>-0.71608928999999999</v>
      </c>
    </row>
    <row r="1183" spans="1:16" x14ac:dyDescent="0.2">
      <c r="A1183" t="s">
        <v>1804</v>
      </c>
      <c r="B1183">
        <v>1.464943801</v>
      </c>
      <c r="C1183">
        <v>-0.75241486599999996</v>
      </c>
      <c r="D1183">
        <v>-0.816401296</v>
      </c>
      <c r="E1183">
        <v>-0.41704308499999998</v>
      </c>
      <c r="F1183">
        <f t="shared" si="36"/>
        <v>-0.66195308233333339</v>
      </c>
      <c r="G1183">
        <f t="shared" si="37"/>
        <v>-2.1268968833333335</v>
      </c>
      <c r="J1183" t="s">
        <v>936</v>
      </c>
      <c r="K1183">
        <v>0.41047013799999998</v>
      </c>
      <c r="L1183">
        <v>-0.295998818</v>
      </c>
      <c r="M1183">
        <v>-0.70990623100000005</v>
      </c>
      <c r="N1183">
        <v>7.4615835000000005E-2</v>
      </c>
      <c r="O1183">
        <v>-0.31042973800000001</v>
      </c>
      <c r="P1183">
        <v>-0.72089987600000005</v>
      </c>
    </row>
    <row r="1184" spans="1:16" x14ac:dyDescent="0.2">
      <c r="A1184" t="s">
        <v>2360</v>
      </c>
      <c r="B1184">
        <v>1.46853634</v>
      </c>
      <c r="C1184">
        <v>-0.79696356300000004</v>
      </c>
      <c r="D1184">
        <v>-0.72814674899999998</v>
      </c>
      <c r="E1184">
        <v>-0.46454944399999998</v>
      </c>
      <c r="F1184">
        <f t="shared" si="36"/>
        <v>-0.66321991866666663</v>
      </c>
      <c r="G1184">
        <f t="shared" si="37"/>
        <v>-2.1317562586666665</v>
      </c>
      <c r="J1184" t="s">
        <v>168</v>
      </c>
      <c r="K1184">
        <v>0.35811547399999999</v>
      </c>
      <c r="L1184">
        <v>-0.79716415399999996</v>
      </c>
      <c r="M1184">
        <v>-0.70678128399999995</v>
      </c>
      <c r="N1184">
        <v>0.41387022200000001</v>
      </c>
      <c r="O1184">
        <v>-0.363358405</v>
      </c>
      <c r="P1184">
        <v>-0.72147387900000004</v>
      </c>
    </row>
    <row r="1185" spans="1:16" x14ac:dyDescent="0.2">
      <c r="A1185" t="s">
        <v>2455</v>
      </c>
      <c r="B1185">
        <v>1.504030577</v>
      </c>
      <c r="C1185">
        <v>-0.68476765699999997</v>
      </c>
      <c r="D1185">
        <v>-0.54969336300000005</v>
      </c>
      <c r="E1185">
        <v>-0.76525603900000005</v>
      </c>
      <c r="F1185">
        <f t="shared" si="36"/>
        <v>-0.66657235299999995</v>
      </c>
      <c r="G1185">
        <f t="shared" si="37"/>
        <v>-2.1706029299999998</v>
      </c>
      <c r="J1185" t="s">
        <v>2117</v>
      </c>
      <c r="K1185">
        <v>0.39622743599999999</v>
      </c>
      <c r="L1185">
        <v>0.23978945500000001</v>
      </c>
      <c r="M1185">
        <v>-1.0158872160000001</v>
      </c>
      <c r="N1185">
        <v>-0.20117621799999999</v>
      </c>
      <c r="O1185">
        <v>-0.32575799300000002</v>
      </c>
      <c r="P1185">
        <v>-0.72198542899999996</v>
      </c>
    </row>
    <row r="1186" spans="1:16" x14ac:dyDescent="0.2">
      <c r="A1186" t="s">
        <v>1421</v>
      </c>
      <c r="B1186">
        <v>1.499578434</v>
      </c>
      <c r="C1186">
        <v>-0.76473251099999995</v>
      </c>
      <c r="D1186">
        <v>-0.36864704100000001</v>
      </c>
      <c r="E1186">
        <v>-0.89314265800000003</v>
      </c>
      <c r="F1186">
        <f t="shared" si="36"/>
        <v>-0.67550740333333337</v>
      </c>
      <c r="G1186">
        <f t="shared" si="37"/>
        <v>-2.1750858373333335</v>
      </c>
      <c r="J1186" t="s">
        <v>2252</v>
      </c>
      <c r="K1186">
        <v>0.45225467600000002</v>
      </c>
      <c r="L1186">
        <v>-1.2290452E-2</v>
      </c>
      <c r="M1186">
        <v>-0.51119152899999998</v>
      </c>
      <c r="N1186">
        <v>-0.28866925599999999</v>
      </c>
      <c r="O1186">
        <v>-0.27071707900000003</v>
      </c>
      <c r="P1186">
        <v>-0.72297175499999999</v>
      </c>
    </row>
    <row r="1187" spans="1:16" x14ac:dyDescent="0.2">
      <c r="A1187" t="s">
        <v>1871</v>
      </c>
      <c r="B1187">
        <v>1.5070723109999999</v>
      </c>
      <c r="C1187">
        <v>-0.98707013799999999</v>
      </c>
      <c r="D1187">
        <v>-0.85485765700000005</v>
      </c>
      <c r="E1187">
        <v>-0.30219285899999998</v>
      </c>
      <c r="F1187">
        <f t="shared" si="36"/>
        <v>-0.71470688466666665</v>
      </c>
      <c r="G1187">
        <f t="shared" si="37"/>
        <v>-2.2217791956666666</v>
      </c>
      <c r="J1187" t="s">
        <v>1113</v>
      </c>
      <c r="K1187">
        <v>0.47084782200000003</v>
      </c>
      <c r="L1187">
        <v>-0.35474530100000001</v>
      </c>
      <c r="M1187">
        <v>-0.14478354500000001</v>
      </c>
      <c r="N1187">
        <v>-0.26196469100000003</v>
      </c>
      <c r="O1187">
        <v>-0.25383117900000002</v>
      </c>
      <c r="P1187">
        <v>-0.72467900100000004</v>
      </c>
    </row>
    <row r="1188" spans="1:16" x14ac:dyDescent="0.2">
      <c r="A1188" t="s">
        <v>3492</v>
      </c>
      <c r="B1188">
        <v>1.5415499699999999</v>
      </c>
      <c r="C1188">
        <v>-0.65512925300000002</v>
      </c>
      <c r="D1188">
        <v>-0.43114996799999999</v>
      </c>
      <c r="E1188">
        <v>-0.98238425699999998</v>
      </c>
      <c r="F1188">
        <f t="shared" si="36"/>
        <v>-0.68955449266666669</v>
      </c>
      <c r="G1188">
        <f t="shared" si="37"/>
        <v>-2.2311044626666665</v>
      </c>
      <c r="J1188" t="s">
        <v>67</v>
      </c>
      <c r="K1188">
        <v>0.373012079</v>
      </c>
      <c r="L1188">
        <v>-0.87738241100000003</v>
      </c>
      <c r="M1188">
        <v>-0.55443270600000005</v>
      </c>
      <c r="N1188">
        <v>0.37162148</v>
      </c>
      <c r="O1188">
        <v>-0.35339787900000003</v>
      </c>
      <c r="P1188">
        <v>-0.72640995799999997</v>
      </c>
    </row>
    <row r="1189" spans="1:16" x14ac:dyDescent="0.2">
      <c r="A1189" t="s">
        <v>4070</v>
      </c>
      <c r="B1189">
        <v>1.4993654199999999</v>
      </c>
      <c r="C1189">
        <v>-1.089814879</v>
      </c>
      <c r="D1189">
        <v>-1.0103531180000001</v>
      </c>
      <c r="E1189">
        <v>-0.12862174400000001</v>
      </c>
      <c r="F1189">
        <f t="shared" si="36"/>
        <v>-0.74292991366666661</v>
      </c>
      <c r="G1189">
        <f t="shared" si="37"/>
        <v>-2.2422953336666667</v>
      </c>
      <c r="J1189" t="s">
        <v>728</v>
      </c>
      <c r="K1189">
        <v>0.39970535600000001</v>
      </c>
      <c r="L1189">
        <v>-0.61712778000000001</v>
      </c>
      <c r="M1189">
        <v>-0.59186060600000001</v>
      </c>
      <c r="N1189">
        <v>0.22716320500000001</v>
      </c>
      <c r="O1189">
        <v>-0.32727506099999998</v>
      </c>
      <c r="P1189">
        <v>-0.72698041700000005</v>
      </c>
    </row>
    <row r="1190" spans="1:16" x14ac:dyDescent="0.2">
      <c r="A1190" t="s">
        <v>768</v>
      </c>
      <c r="B1190">
        <v>1.5621821490000001</v>
      </c>
      <c r="C1190">
        <v>-0.97016971200000002</v>
      </c>
      <c r="D1190">
        <v>-0.951925672</v>
      </c>
      <c r="E1190">
        <v>-0.31588087599999998</v>
      </c>
      <c r="F1190">
        <f t="shared" si="36"/>
        <v>-0.74599208666666661</v>
      </c>
      <c r="G1190">
        <f t="shared" si="37"/>
        <v>-2.3081742356666668</v>
      </c>
      <c r="J1190" t="s">
        <v>895</v>
      </c>
      <c r="K1190">
        <v>0.38642129400000003</v>
      </c>
      <c r="L1190">
        <v>-0.64746847200000002</v>
      </c>
      <c r="M1190">
        <v>-0.67950928099999997</v>
      </c>
      <c r="N1190">
        <v>0.296273866</v>
      </c>
      <c r="O1190">
        <v>-0.343567962</v>
      </c>
      <c r="P1190">
        <v>-0.72998925599999998</v>
      </c>
    </row>
    <row r="1191" spans="1:16" x14ac:dyDescent="0.2">
      <c r="A1191" t="s">
        <v>2978</v>
      </c>
      <c r="B1191">
        <v>1.602932016</v>
      </c>
      <c r="C1191">
        <v>-0.62060398999999999</v>
      </c>
      <c r="D1191">
        <v>-0.69865783400000003</v>
      </c>
      <c r="E1191">
        <v>-0.826681259</v>
      </c>
      <c r="F1191">
        <f t="shared" si="36"/>
        <v>-0.71531436100000001</v>
      </c>
      <c r="G1191">
        <f t="shared" si="37"/>
        <v>-2.3182463769999999</v>
      </c>
      <c r="J1191" t="s">
        <v>746</v>
      </c>
      <c r="K1191">
        <v>0.39031389599999999</v>
      </c>
      <c r="L1191">
        <v>-0.62390601700000003</v>
      </c>
      <c r="M1191">
        <v>-0.67015393899999998</v>
      </c>
      <c r="N1191">
        <v>0.27466073499999999</v>
      </c>
      <c r="O1191">
        <v>-0.33979974000000002</v>
      </c>
      <c r="P1191">
        <v>-0.73011363699999998</v>
      </c>
    </row>
    <row r="1192" spans="1:16" x14ac:dyDescent="0.2">
      <c r="A1192" t="s">
        <v>4071</v>
      </c>
      <c r="B1192">
        <v>1.6070170210000001</v>
      </c>
      <c r="C1192">
        <v>-0.60978963900000005</v>
      </c>
      <c r="D1192">
        <v>-0.61780092200000003</v>
      </c>
      <c r="E1192">
        <v>-0.92488436299999999</v>
      </c>
      <c r="F1192">
        <f t="shared" si="36"/>
        <v>-0.71749164133333332</v>
      </c>
      <c r="G1192">
        <f t="shared" si="37"/>
        <v>-2.3245086623333333</v>
      </c>
      <c r="J1192" t="s">
        <v>119</v>
      </c>
      <c r="K1192">
        <v>0.43179724899999999</v>
      </c>
      <c r="L1192">
        <v>-0.370010848</v>
      </c>
      <c r="M1192">
        <v>-0.56247900699999998</v>
      </c>
      <c r="N1192">
        <v>2.9433727E-2</v>
      </c>
      <c r="O1192">
        <v>-0.301018709</v>
      </c>
      <c r="P1192">
        <v>-0.73281595799999999</v>
      </c>
    </row>
    <row r="1193" spans="1:16" x14ac:dyDescent="0.2">
      <c r="A1193" t="s">
        <v>2523</v>
      </c>
      <c r="B1193">
        <v>1.619619975</v>
      </c>
      <c r="C1193">
        <v>-0.84868965399999996</v>
      </c>
      <c r="D1193">
        <v>-0.61472188400000005</v>
      </c>
      <c r="E1193">
        <v>-0.76015268499999999</v>
      </c>
      <c r="F1193">
        <f t="shared" si="36"/>
        <v>-0.74118807433333334</v>
      </c>
      <c r="G1193">
        <f t="shared" si="37"/>
        <v>-2.3608080493333334</v>
      </c>
      <c r="J1193" t="s">
        <v>2003</v>
      </c>
      <c r="K1193">
        <v>0.43875481599999999</v>
      </c>
      <c r="L1193">
        <v>-7.4154045000000002E-2</v>
      </c>
      <c r="M1193">
        <v>-0.68348784299999998</v>
      </c>
      <c r="N1193">
        <v>-0.13412869499999999</v>
      </c>
      <c r="O1193">
        <v>-0.29725686099999998</v>
      </c>
      <c r="P1193">
        <v>-0.73601167700000003</v>
      </c>
    </row>
    <row r="1194" spans="1:16" x14ac:dyDescent="0.2">
      <c r="A1194" t="s">
        <v>102</v>
      </c>
      <c r="B1194">
        <v>1.6878060539999999</v>
      </c>
      <c r="C1194">
        <v>-0.74314833700000005</v>
      </c>
      <c r="D1194">
        <v>-0.748571031</v>
      </c>
      <c r="E1194">
        <v>-0.81903894099999996</v>
      </c>
      <c r="F1194">
        <f t="shared" si="36"/>
        <v>-0.77025276966666667</v>
      </c>
      <c r="G1194">
        <f t="shared" si="37"/>
        <v>-2.4580588236666667</v>
      </c>
      <c r="J1194" t="s">
        <v>417</v>
      </c>
      <c r="K1194">
        <v>0.386449816</v>
      </c>
      <c r="L1194">
        <v>-0.67380064900000003</v>
      </c>
      <c r="M1194">
        <v>-0.70778454000000002</v>
      </c>
      <c r="N1194">
        <v>0.320275796</v>
      </c>
      <c r="O1194">
        <v>-0.35376979800000002</v>
      </c>
      <c r="P1194">
        <v>-0.74021961300000005</v>
      </c>
    </row>
    <row r="1195" spans="1:16" x14ac:dyDescent="0.2">
      <c r="A1195" t="s">
        <v>1334</v>
      </c>
      <c r="B1195">
        <v>1.7059494019999999</v>
      </c>
      <c r="C1195">
        <v>-0.65832838800000004</v>
      </c>
      <c r="D1195">
        <v>-0.84770646599999999</v>
      </c>
      <c r="E1195">
        <v>-0.82283655</v>
      </c>
      <c r="F1195">
        <f t="shared" si="36"/>
        <v>-0.77629046800000001</v>
      </c>
      <c r="G1195">
        <f t="shared" si="37"/>
        <v>-2.4822398699999999</v>
      </c>
      <c r="J1195" t="s">
        <v>167</v>
      </c>
      <c r="K1195">
        <v>0.400214811</v>
      </c>
      <c r="L1195">
        <v>-0.77699046500000002</v>
      </c>
      <c r="M1195">
        <v>-0.51996939200000003</v>
      </c>
      <c r="N1195">
        <v>0.27685062199999999</v>
      </c>
      <c r="O1195">
        <v>-0.34003641200000001</v>
      </c>
      <c r="P1195">
        <v>-0.74025122300000001</v>
      </c>
    </row>
    <row r="1196" spans="1:16" x14ac:dyDescent="0.2">
      <c r="A1196" t="s">
        <v>1861</v>
      </c>
      <c r="B1196">
        <v>1.7277306830000001</v>
      </c>
      <c r="C1196">
        <v>-1.075836816</v>
      </c>
      <c r="D1196">
        <v>-0.59749120899999997</v>
      </c>
      <c r="E1196">
        <v>-0.79954171799999996</v>
      </c>
      <c r="F1196">
        <f t="shared" si="36"/>
        <v>-0.82428991433333332</v>
      </c>
      <c r="G1196">
        <f t="shared" si="37"/>
        <v>-2.5520205973333336</v>
      </c>
      <c r="J1196" t="s">
        <v>2775</v>
      </c>
      <c r="K1196">
        <v>0.40489983899999998</v>
      </c>
      <c r="L1196">
        <v>-0.68486552199999995</v>
      </c>
      <c r="M1196">
        <v>-0.57911886499999998</v>
      </c>
      <c r="N1196">
        <v>0.251750961</v>
      </c>
      <c r="O1196">
        <v>-0.337411142</v>
      </c>
      <c r="P1196">
        <v>-0.74231098100000004</v>
      </c>
    </row>
    <row r="1197" spans="1:16" x14ac:dyDescent="0.2">
      <c r="A1197" t="s">
        <v>1605</v>
      </c>
      <c r="B1197">
        <v>1.898111975</v>
      </c>
      <c r="C1197">
        <v>-0.80880096300000004</v>
      </c>
      <c r="D1197">
        <v>-1.104791479</v>
      </c>
      <c r="E1197">
        <v>-0.79843234699999999</v>
      </c>
      <c r="F1197">
        <f t="shared" si="36"/>
        <v>-0.90400826300000003</v>
      </c>
      <c r="G1197">
        <f t="shared" si="37"/>
        <v>-2.8021202380000001</v>
      </c>
      <c r="J1197" t="s">
        <v>2030</v>
      </c>
      <c r="K1197">
        <v>0.44492030500000002</v>
      </c>
      <c r="L1197">
        <v>-0.40688855000000002</v>
      </c>
      <c r="M1197">
        <v>-0.49982078400000002</v>
      </c>
      <c r="N1197">
        <v>7.349637E-3</v>
      </c>
      <c r="O1197">
        <v>-0.299786565</v>
      </c>
      <c r="P1197">
        <v>-0.74470687099999999</v>
      </c>
    </row>
    <row r="1198" spans="1:16" x14ac:dyDescent="0.2">
      <c r="A1198" t="s">
        <v>2537</v>
      </c>
      <c r="B1198">
        <v>1.961571247</v>
      </c>
      <c r="C1198">
        <v>-1.130243417</v>
      </c>
      <c r="D1198">
        <v>-1.048548722</v>
      </c>
      <c r="E1198">
        <v>-0.72745077199999997</v>
      </c>
      <c r="F1198">
        <f t="shared" si="36"/>
        <v>-0.96874763699999999</v>
      </c>
      <c r="G1198">
        <f t="shared" si="37"/>
        <v>-2.9303188840000001</v>
      </c>
      <c r="J1198" t="s">
        <v>51</v>
      </c>
      <c r="K1198">
        <v>0.43962610400000002</v>
      </c>
      <c r="L1198">
        <v>-0.88484674500000005</v>
      </c>
      <c r="M1198">
        <v>-0.110114351</v>
      </c>
      <c r="N1198">
        <v>7.2802302999999999E-2</v>
      </c>
      <c r="O1198">
        <v>-0.30738626400000002</v>
      </c>
      <c r="P1198">
        <v>-0.74701236800000004</v>
      </c>
    </row>
    <row r="1199" spans="1:16" x14ac:dyDescent="0.2">
      <c r="A1199" t="s">
        <v>3846</v>
      </c>
      <c r="B1199">
        <v>2.0382931879999999</v>
      </c>
      <c r="C1199">
        <v>-0.72437302299999995</v>
      </c>
      <c r="D1199">
        <v>-0.93173657399999998</v>
      </c>
      <c r="E1199">
        <v>-1.2841471769999999</v>
      </c>
      <c r="F1199">
        <f t="shared" si="36"/>
        <v>-0.98008559133333328</v>
      </c>
      <c r="G1199">
        <f t="shared" si="37"/>
        <v>-3.0183787793333332</v>
      </c>
      <c r="J1199" t="s">
        <v>915</v>
      </c>
      <c r="K1199">
        <v>0.41452118100000002</v>
      </c>
      <c r="L1199">
        <v>-0.63805913000000003</v>
      </c>
      <c r="M1199">
        <v>-0.57972726100000005</v>
      </c>
      <c r="N1199">
        <v>0.21522944899999999</v>
      </c>
      <c r="O1199">
        <v>-0.334185648</v>
      </c>
      <c r="P1199">
        <v>-0.74870682899999996</v>
      </c>
    </row>
    <row r="1200" spans="1:16" x14ac:dyDescent="0.2">
      <c r="A1200" t="s">
        <v>2176</v>
      </c>
      <c r="B1200">
        <v>2.041147907</v>
      </c>
      <c r="C1200">
        <v>-1.392450593</v>
      </c>
      <c r="D1200">
        <v>-0.87504851699999997</v>
      </c>
      <c r="E1200">
        <v>-0.85307224999999998</v>
      </c>
      <c r="F1200">
        <f t="shared" si="36"/>
        <v>-1.0401904533333333</v>
      </c>
      <c r="G1200">
        <f t="shared" si="37"/>
        <v>-3.0813383603333335</v>
      </c>
      <c r="J1200" t="s">
        <v>1067</v>
      </c>
      <c r="K1200">
        <v>0.44264795200000001</v>
      </c>
      <c r="L1200">
        <v>-0.40457183899999999</v>
      </c>
      <c r="M1200">
        <v>-0.54180149799999999</v>
      </c>
      <c r="N1200">
        <v>2.7715938999999998E-2</v>
      </c>
      <c r="O1200">
        <v>-0.30621913299999998</v>
      </c>
      <c r="P1200">
        <v>-0.74886708400000002</v>
      </c>
    </row>
    <row r="1201" spans="1:16" x14ac:dyDescent="0.2">
      <c r="A1201" t="s">
        <v>129</v>
      </c>
      <c r="B1201">
        <v>2.0983362570000001</v>
      </c>
      <c r="C1201">
        <v>-1.160432803</v>
      </c>
      <c r="D1201">
        <v>-1.019720196</v>
      </c>
      <c r="E1201">
        <v>-0.95727918899999997</v>
      </c>
      <c r="F1201">
        <f t="shared" si="36"/>
        <v>-1.0458107293333332</v>
      </c>
      <c r="G1201">
        <f t="shared" si="37"/>
        <v>-3.1441469863333333</v>
      </c>
      <c r="J1201" t="s">
        <v>1423</v>
      </c>
      <c r="K1201">
        <v>0.42528421799999999</v>
      </c>
      <c r="L1201">
        <v>-0.65411807</v>
      </c>
      <c r="M1201">
        <v>-0.48776674399999997</v>
      </c>
      <c r="N1201">
        <v>0.17083137500000001</v>
      </c>
      <c r="O1201">
        <v>-0.32368448</v>
      </c>
      <c r="P1201">
        <v>-0.74896869799999999</v>
      </c>
    </row>
    <row r="1202" spans="1:16" x14ac:dyDescent="0.2">
      <c r="A1202" t="s">
        <v>3017</v>
      </c>
      <c r="B1202">
        <v>2.1428281579999999</v>
      </c>
      <c r="C1202">
        <v>-1.1298079270000001</v>
      </c>
      <c r="D1202">
        <v>-0.987904169</v>
      </c>
      <c r="E1202">
        <v>-1.088972533</v>
      </c>
      <c r="F1202">
        <f t="shared" si="36"/>
        <v>-1.0688948763333332</v>
      </c>
      <c r="G1202">
        <f t="shared" si="37"/>
        <v>-3.2117230343333332</v>
      </c>
      <c r="J1202" t="s">
        <v>1905</v>
      </c>
      <c r="K1202">
        <v>0.43017202999999998</v>
      </c>
      <c r="L1202">
        <v>-0.64338561900000002</v>
      </c>
      <c r="M1202">
        <v>-0.46464218899999998</v>
      </c>
      <c r="N1202">
        <v>0.14751118899999999</v>
      </c>
      <c r="O1202">
        <v>-0.32017220600000001</v>
      </c>
      <c r="P1202">
        <v>-0.750344236</v>
      </c>
    </row>
    <row r="1203" spans="1:16" x14ac:dyDescent="0.2">
      <c r="A1203" t="s">
        <v>1857</v>
      </c>
      <c r="B1203">
        <v>2.1666132990000002</v>
      </c>
      <c r="C1203">
        <v>-0.99717184800000003</v>
      </c>
      <c r="D1203">
        <v>-1.086050089</v>
      </c>
      <c r="E1203">
        <v>-1.135794516</v>
      </c>
      <c r="F1203">
        <f t="shared" si="36"/>
        <v>-1.0730054843333334</v>
      </c>
      <c r="G1203">
        <f t="shared" si="37"/>
        <v>-3.2396187833333334</v>
      </c>
      <c r="J1203" t="s">
        <v>669</v>
      </c>
      <c r="K1203">
        <v>0.43699250000000001</v>
      </c>
      <c r="L1203">
        <v>-0.54321434899999999</v>
      </c>
      <c r="M1203">
        <v>-0.49965354099999998</v>
      </c>
      <c r="N1203">
        <v>9.9134015000000006E-2</v>
      </c>
      <c r="O1203">
        <v>-0.31457795799999999</v>
      </c>
      <c r="P1203">
        <v>-0.751570458</v>
      </c>
    </row>
    <row r="1204" spans="1:16" x14ac:dyDescent="0.2">
      <c r="A1204" t="s">
        <v>244</v>
      </c>
      <c r="B1204">
        <v>2.2132525009999999</v>
      </c>
      <c r="C1204">
        <v>-1.334891058</v>
      </c>
      <c r="D1204">
        <v>-1.1165639999999999</v>
      </c>
      <c r="E1204">
        <v>-0.95754612500000003</v>
      </c>
      <c r="F1204">
        <f t="shared" si="36"/>
        <v>-1.1363337276666665</v>
      </c>
      <c r="G1204">
        <f t="shared" si="37"/>
        <v>-3.3495862286666664</v>
      </c>
      <c r="J1204" t="s">
        <v>68</v>
      </c>
      <c r="K1204">
        <v>0.40155830100000001</v>
      </c>
      <c r="L1204">
        <v>-0.67190280999999996</v>
      </c>
      <c r="M1204">
        <v>-0.68737460800000005</v>
      </c>
      <c r="N1204">
        <v>0.29370658999999999</v>
      </c>
      <c r="O1204">
        <v>-0.35519027600000003</v>
      </c>
      <c r="P1204">
        <v>-0.75674857699999998</v>
      </c>
    </row>
    <row r="1205" spans="1:16" x14ac:dyDescent="0.2">
      <c r="A1205" t="s">
        <v>2234</v>
      </c>
      <c r="B1205">
        <v>2.2803949380000001</v>
      </c>
      <c r="C1205">
        <v>-1.204456446</v>
      </c>
      <c r="D1205">
        <v>-1.002697586</v>
      </c>
      <c r="E1205">
        <v>-1.276100464</v>
      </c>
      <c r="F1205">
        <f t="shared" si="36"/>
        <v>-1.161084832</v>
      </c>
      <c r="G1205">
        <f t="shared" si="37"/>
        <v>-3.4414797699999999</v>
      </c>
      <c r="J1205" t="s">
        <v>105</v>
      </c>
      <c r="K1205">
        <v>0.37942303799999999</v>
      </c>
      <c r="L1205">
        <v>-0.72828209600000005</v>
      </c>
      <c r="M1205">
        <v>-0.79440713299999999</v>
      </c>
      <c r="N1205">
        <v>0.39001324599999998</v>
      </c>
      <c r="O1205">
        <v>-0.37755866100000002</v>
      </c>
      <c r="P1205">
        <v>-0.75698169900000001</v>
      </c>
    </row>
    <row r="1206" spans="1:16" x14ac:dyDescent="0.2">
      <c r="A1206" t="s">
        <v>4033</v>
      </c>
      <c r="B1206">
        <v>2.3074696170000002</v>
      </c>
      <c r="C1206">
        <v>-1.358920481</v>
      </c>
      <c r="D1206">
        <v>-0.76294663399999996</v>
      </c>
      <c r="E1206">
        <v>-1.5000234750000001</v>
      </c>
      <c r="F1206">
        <f t="shared" si="36"/>
        <v>-1.2072968633333332</v>
      </c>
      <c r="G1206">
        <f t="shared" si="37"/>
        <v>-3.5147664803333334</v>
      </c>
      <c r="J1206" t="s">
        <v>127</v>
      </c>
      <c r="K1206">
        <v>0.387036661</v>
      </c>
      <c r="L1206">
        <v>-0.73456898400000004</v>
      </c>
      <c r="M1206">
        <v>-0.73903160499999998</v>
      </c>
      <c r="N1206">
        <v>0.36288867400000002</v>
      </c>
      <c r="O1206">
        <v>-0.37023730500000002</v>
      </c>
      <c r="P1206">
        <v>-0.75727396599999997</v>
      </c>
    </row>
    <row r="1207" spans="1:16" x14ac:dyDescent="0.2">
      <c r="A1207" t="s">
        <v>4072</v>
      </c>
      <c r="B1207">
        <v>2.535215553</v>
      </c>
      <c r="C1207">
        <v>-1.201908457</v>
      </c>
      <c r="D1207">
        <v>-1.4171367749999999</v>
      </c>
      <c r="E1207">
        <v>-1.3703111530000001</v>
      </c>
      <c r="F1207">
        <f t="shared" si="36"/>
        <v>-1.3297854616666667</v>
      </c>
      <c r="G1207">
        <f t="shared" si="37"/>
        <v>-3.8650010146666665</v>
      </c>
      <c r="J1207" t="s">
        <v>1195</v>
      </c>
      <c r="K1207">
        <v>0.40076149999999999</v>
      </c>
      <c r="L1207">
        <v>-0.51813572299999999</v>
      </c>
      <c r="M1207">
        <v>-0.81722955799999997</v>
      </c>
      <c r="N1207">
        <v>0.26434003900000003</v>
      </c>
      <c r="O1207">
        <v>-0.357008414</v>
      </c>
      <c r="P1207">
        <v>-0.75776991400000004</v>
      </c>
    </row>
    <row r="1208" spans="1:16" x14ac:dyDescent="0.2">
      <c r="A1208" t="s">
        <v>235</v>
      </c>
      <c r="B1208">
        <v>2.5764485239999999</v>
      </c>
      <c r="C1208">
        <v>-1.6795001860000001</v>
      </c>
      <c r="D1208">
        <v>-1.392347724</v>
      </c>
      <c r="E1208">
        <v>-1.158557244</v>
      </c>
      <c r="F1208">
        <f t="shared" si="36"/>
        <v>-1.4101350513333333</v>
      </c>
      <c r="G1208">
        <f t="shared" si="37"/>
        <v>-3.9865835753333334</v>
      </c>
      <c r="J1208" t="s">
        <v>128</v>
      </c>
      <c r="K1208">
        <v>0.37061184600000002</v>
      </c>
      <c r="L1208">
        <v>-0.48323704000000001</v>
      </c>
      <c r="M1208">
        <v>-1.037645642</v>
      </c>
      <c r="N1208">
        <v>0.35587300100000002</v>
      </c>
      <c r="O1208">
        <v>-0.38833656</v>
      </c>
      <c r="P1208">
        <v>-0.75894840600000002</v>
      </c>
    </row>
    <row r="1209" spans="1:16" x14ac:dyDescent="0.2">
      <c r="A1209" t="s">
        <v>1014</v>
      </c>
      <c r="B1209">
        <v>2.648246704</v>
      </c>
      <c r="C1209">
        <v>-1.284486585</v>
      </c>
      <c r="D1209">
        <v>-1.6165209819999999</v>
      </c>
      <c r="E1209">
        <v>-1.357541165</v>
      </c>
      <c r="F1209">
        <f t="shared" si="36"/>
        <v>-1.4195162439999998</v>
      </c>
      <c r="G1209">
        <f t="shared" si="37"/>
        <v>-4.0677629479999995</v>
      </c>
      <c r="J1209" t="s">
        <v>1645</v>
      </c>
      <c r="K1209">
        <v>0.38503151000000002</v>
      </c>
      <c r="L1209">
        <v>-1.031078175</v>
      </c>
      <c r="M1209">
        <v>-0.48899499699999999</v>
      </c>
      <c r="N1209">
        <v>0.395803128</v>
      </c>
      <c r="O1209">
        <v>-0.37475668200000001</v>
      </c>
      <c r="P1209">
        <v>-0.75978819200000003</v>
      </c>
    </row>
    <row r="1210" spans="1:16" x14ac:dyDescent="0.2">
      <c r="A1210" t="s">
        <v>197</v>
      </c>
      <c r="B1210">
        <v>2.71570344</v>
      </c>
      <c r="C1210">
        <v>-1.111587149</v>
      </c>
      <c r="D1210">
        <v>-2.069104544</v>
      </c>
      <c r="E1210">
        <v>-1.299018419</v>
      </c>
      <c r="F1210">
        <f t="shared" si="36"/>
        <v>-1.4932367040000001</v>
      </c>
      <c r="G1210">
        <f t="shared" si="37"/>
        <v>-4.2089401439999996</v>
      </c>
      <c r="J1210" t="s">
        <v>89</v>
      </c>
      <c r="K1210">
        <v>0.41056692700000003</v>
      </c>
      <c r="L1210">
        <v>-0.71328967799999998</v>
      </c>
      <c r="M1210">
        <v>-0.62668709099999997</v>
      </c>
      <c r="N1210">
        <v>0.28003848100000001</v>
      </c>
      <c r="O1210">
        <v>-0.35331276299999997</v>
      </c>
      <c r="P1210">
        <v>-0.76387969</v>
      </c>
    </row>
    <row r="1211" spans="1:16" x14ac:dyDescent="0.2">
      <c r="A1211" t="s">
        <v>4073</v>
      </c>
      <c r="B1211">
        <v>2.9099728589999998</v>
      </c>
      <c r="C1211">
        <v>-1.3183006900000001</v>
      </c>
      <c r="D1211">
        <v>-1.6593189129999999</v>
      </c>
      <c r="E1211">
        <v>-1.834574476</v>
      </c>
      <c r="F1211">
        <f t="shared" si="36"/>
        <v>-1.604064693</v>
      </c>
      <c r="G1211">
        <f t="shared" si="37"/>
        <v>-4.5140375519999996</v>
      </c>
      <c r="J1211" t="s">
        <v>2080</v>
      </c>
      <c r="K1211">
        <v>0.42528266799999997</v>
      </c>
      <c r="L1211">
        <v>-0.60853117899999998</v>
      </c>
      <c r="M1211">
        <v>-0.61696169700000003</v>
      </c>
      <c r="N1211">
        <v>0.203223294</v>
      </c>
      <c r="O1211">
        <v>-0.34075652699999998</v>
      </c>
      <c r="P1211">
        <v>-0.76603919499999995</v>
      </c>
    </row>
    <row r="1212" spans="1:16" x14ac:dyDescent="0.2">
      <c r="A1212" t="s">
        <v>199</v>
      </c>
      <c r="B1212">
        <v>2.9409413240000002</v>
      </c>
      <c r="C1212">
        <v>-1.6537086190000001</v>
      </c>
      <c r="D1212">
        <v>-1.6745374040000001</v>
      </c>
      <c r="E1212">
        <v>-1.6174002869999999</v>
      </c>
      <c r="F1212">
        <f t="shared" si="36"/>
        <v>-1.6485487699999999</v>
      </c>
      <c r="G1212">
        <f t="shared" si="37"/>
        <v>-4.5894900940000003</v>
      </c>
      <c r="J1212" t="s">
        <v>662</v>
      </c>
      <c r="K1212">
        <v>0.412967682</v>
      </c>
      <c r="L1212">
        <v>-0.79212946399999995</v>
      </c>
      <c r="M1212">
        <v>-0.58310105899999998</v>
      </c>
      <c r="N1212">
        <v>0.29652631200000001</v>
      </c>
      <c r="O1212">
        <v>-0.35956807000000002</v>
      </c>
      <c r="P1212">
        <v>-0.77253575200000002</v>
      </c>
    </row>
    <row r="1213" spans="1:16" x14ac:dyDescent="0.2">
      <c r="A1213" t="s">
        <v>21</v>
      </c>
      <c r="B1213">
        <v>3.0789850369999998</v>
      </c>
      <c r="C1213">
        <v>-1.8459043740000001</v>
      </c>
      <c r="D1213">
        <v>-1.6129829769999999</v>
      </c>
      <c r="E1213">
        <v>-1.835456381</v>
      </c>
      <c r="F1213">
        <f t="shared" si="36"/>
        <v>-1.7647812439999999</v>
      </c>
      <c r="G1213">
        <f t="shared" si="37"/>
        <v>-4.8437662809999997</v>
      </c>
      <c r="J1213" t="s">
        <v>3095</v>
      </c>
      <c r="K1213">
        <v>0.47026785700000001</v>
      </c>
      <c r="L1213">
        <v>-0.68478903499999999</v>
      </c>
      <c r="M1213">
        <v>-0.21525267200000001</v>
      </c>
      <c r="N1213">
        <v>-1.0120796E-2</v>
      </c>
      <c r="O1213">
        <v>-0.303387501</v>
      </c>
      <c r="P1213">
        <v>-0.77365535799999996</v>
      </c>
    </row>
    <row r="1214" spans="1:16" x14ac:dyDescent="0.2">
      <c r="A1214" t="s">
        <v>4054</v>
      </c>
      <c r="B1214">
        <v>3.1989832489999999</v>
      </c>
      <c r="C1214">
        <v>-1.799096614</v>
      </c>
      <c r="D1214">
        <v>-1.578101518</v>
      </c>
      <c r="E1214">
        <v>-2.1972794919999998</v>
      </c>
      <c r="F1214">
        <f t="shared" si="36"/>
        <v>-1.858159208</v>
      </c>
      <c r="G1214">
        <f t="shared" si="37"/>
        <v>-5.0571424569999994</v>
      </c>
      <c r="J1214" t="s">
        <v>1746</v>
      </c>
      <c r="K1214">
        <v>0.39553060099999998</v>
      </c>
      <c r="L1214">
        <v>-0.69018355799999997</v>
      </c>
      <c r="M1214">
        <v>-0.80158548399999996</v>
      </c>
      <c r="N1214">
        <v>0.35560688800000001</v>
      </c>
      <c r="O1214">
        <v>-0.37872071800000001</v>
      </c>
      <c r="P1214">
        <v>-0.77425131899999999</v>
      </c>
    </row>
    <row r="1215" spans="1:16" x14ac:dyDescent="0.2">
      <c r="A1215" t="s">
        <v>156</v>
      </c>
      <c r="B1215">
        <v>3.4298745149999998</v>
      </c>
      <c r="C1215">
        <v>-1.966571946</v>
      </c>
      <c r="D1215">
        <v>-1.904526465</v>
      </c>
      <c r="E1215">
        <v>-2.2341605709999999</v>
      </c>
      <c r="F1215">
        <f t="shared" si="36"/>
        <v>-2.0350863273333335</v>
      </c>
      <c r="G1215">
        <f t="shared" si="37"/>
        <v>-5.4649608423333333</v>
      </c>
      <c r="J1215" t="s">
        <v>152</v>
      </c>
      <c r="K1215">
        <v>0.43677197499999998</v>
      </c>
      <c r="L1215">
        <v>-0.53558779999999995</v>
      </c>
      <c r="M1215">
        <v>-0.632396913</v>
      </c>
      <c r="N1215">
        <v>0.15478800600000001</v>
      </c>
      <c r="O1215">
        <v>-0.33773223600000002</v>
      </c>
      <c r="P1215">
        <v>-0.774504211</v>
      </c>
    </row>
    <row r="1216" spans="1:16" x14ac:dyDescent="0.2">
      <c r="A1216" t="s">
        <v>50</v>
      </c>
      <c r="B1216">
        <v>3.6984493789999999</v>
      </c>
      <c r="C1216">
        <v>-2.031115072</v>
      </c>
      <c r="D1216">
        <v>-2.3518451279999999</v>
      </c>
      <c r="E1216">
        <v>-2.3813953410000002</v>
      </c>
      <c r="F1216">
        <f t="shared" si="36"/>
        <v>-2.2547851803333332</v>
      </c>
      <c r="G1216">
        <f t="shared" si="37"/>
        <v>-5.9532345593333336</v>
      </c>
      <c r="J1216" t="s">
        <v>1072</v>
      </c>
      <c r="K1216">
        <v>0.43104029599999999</v>
      </c>
      <c r="L1216">
        <v>-0.73383207100000003</v>
      </c>
      <c r="M1216">
        <v>-0.51574046100000004</v>
      </c>
      <c r="N1216">
        <v>0.21759686</v>
      </c>
      <c r="O1216">
        <v>-0.34399189000000002</v>
      </c>
      <c r="P1216">
        <v>-0.77503218699999998</v>
      </c>
    </row>
    <row r="1217" spans="1:16" x14ac:dyDescent="0.2">
      <c r="A1217" t="s">
        <v>101</v>
      </c>
      <c r="B1217">
        <v>3.7342196310000002</v>
      </c>
      <c r="C1217">
        <v>-2.1410503890000001</v>
      </c>
      <c r="D1217">
        <v>-2.1078547360000002</v>
      </c>
      <c r="E1217">
        <v>-2.6354655579999999</v>
      </c>
      <c r="F1217">
        <f t="shared" si="36"/>
        <v>-2.2947902276666667</v>
      </c>
      <c r="G1217">
        <f t="shared" si="37"/>
        <v>-6.0290098586666669</v>
      </c>
      <c r="J1217" t="s">
        <v>392</v>
      </c>
      <c r="K1217">
        <v>0.440717527</v>
      </c>
      <c r="L1217">
        <v>0.19597956599999999</v>
      </c>
      <c r="M1217">
        <v>-0.95358740900000005</v>
      </c>
      <c r="N1217">
        <v>-0.24718805399999999</v>
      </c>
      <c r="O1217">
        <v>-0.33493196600000003</v>
      </c>
      <c r="P1217">
        <v>-0.77564949299999997</v>
      </c>
    </row>
    <row r="1218" spans="1:16" x14ac:dyDescent="0.2">
      <c r="A1218" t="s">
        <v>2062</v>
      </c>
      <c r="B1218">
        <v>4.1686465779999997</v>
      </c>
      <c r="C1218">
        <v>-2.6725862359999999</v>
      </c>
      <c r="D1218">
        <v>-2.8857612490000002</v>
      </c>
      <c r="E1218">
        <v>-2.5250390519999999</v>
      </c>
      <c r="F1218">
        <f t="shared" si="36"/>
        <v>-2.6944621790000003</v>
      </c>
      <c r="G1218">
        <f t="shared" si="37"/>
        <v>-6.863108757</v>
      </c>
      <c r="J1218" t="s">
        <v>756</v>
      </c>
      <c r="K1218">
        <v>0.44221916999999999</v>
      </c>
      <c r="L1218">
        <v>-0.70909953100000001</v>
      </c>
      <c r="M1218">
        <v>-0.45708138300000001</v>
      </c>
      <c r="N1218">
        <v>0.165028868</v>
      </c>
      <c r="O1218">
        <v>-0.333717349</v>
      </c>
      <c r="P1218">
        <v>-0.77593651799999996</v>
      </c>
    </row>
    <row r="1219" spans="1:16" x14ac:dyDescent="0.2">
      <c r="A1219" t="s">
        <v>4074</v>
      </c>
      <c r="B1219">
        <v>4.9695925890000003</v>
      </c>
      <c r="C1219">
        <v>-3.5276826840000002</v>
      </c>
      <c r="D1219">
        <v>-3.316863685</v>
      </c>
      <c r="E1219">
        <v>-3.4211839020000001</v>
      </c>
      <c r="F1219">
        <f t="shared" si="36"/>
        <v>-3.4219100903333328</v>
      </c>
      <c r="G1219">
        <f t="shared" si="37"/>
        <v>-8.3915026793333336</v>
      </c>
      <c r="J1219" t="s">
        <v>1147</v>
      </c>
      <c r="K1219">
        <v>0.48691657500000002</v>
      </c>
      <c r="L1219">
        <v>-0.36030473000000002</v>
      </c>
      <c r="M1219">
        <v>-0.39065780500000002</v>
      </c>
      <c r="N1219">
        <v>-0.13513725800000001</v>
      </c>
      <c r="O1219">
        <v>-0.29536659799999998</v>
      </c>
      <c r="P1219">
        <v>-0.78228317300000005</v>
      </c>
    </row>
    <row r="1220" spans="1:16" x14ac:dyDescent="0.2">
      <c r="A1220" t="s">
        <v>415</v>
      </c>
      <c r="B1220">
        <v>4.772514063</v>
      </c>
      <c r="C1220">
        <v>-5.1334597720000001</v>
      </c>
      <c r="D1220">
        <v>-3.1862822510000002</v>
      </c>
      <c r="E1220">
        <v>-2.6693897789999999</v>
      </c>
      <c r="F1220">
        <f t="shared" si="36"/>
        <v>-3.6630439339999996</v>
      </c>
      <c r="G1220">
        <f t="shared" si="37"/>
        <v>-8.4355579970000001</v>
      </c>
      <c r="J1220" t="s">
        <v>229</v>
      </c>
      <c r="K1220">
        <v>0.32295931999999999</v>
      </c>
      <c r="L1220">
        <v>-1.1810201680000001</v>
      </c>
      <c r="M1220">
        <v>-0.86092864800000002</v>
      </c>
      <c r="N1220">
        <v>0.66378731599999996</v>
      </c>
      <c r="O1220">
        <v>-0.45938716699999999</v>
      </c>
      <c r="P1220">
        <v>-0.78234648600000001</v>
      </c>
    </row>
    <row r="1221" spans="1:16" x14ac:dyDescent="0.2">
      <c r="A1221" t="s">
        <v>190</v>
      </c>
      <c r="B1221">
        <v>5.1443271819999996</v>
      </c>
      <c r="C1221">
        <v>-3.616885055</v>
      </c>
      <c r="D1221">
        <v>-3.3197707780000001</v>
      </c>
      <c r="E1221">
        <v>-3.8240475969999999</v>
      </c>
      <c r="F1221">
        <f t="shared" si="36"/>
        <v>-3.5869011433333333</v>
      </c>
      <c r="G1221">
        <f t="shared" si="37"/>
        <v>-8.7312283253333334</v>
      </c>
      <c r="J1221" t="s">
        <v>1672</v>
      </c>
      <c r="K1221">
        <v>0.45930257400000002</v>
      </c>
      <c r="L1221">
        <v>-0.82879337500000005</v>
      </c>
      <c r="M1221">
        <v>-0.229517374</v>
      </c>
      <c r="N1221">
        <v>8.7779290999999995E-2</v>
      </c>
      <c r="O1221">
        <v>-0.32351048599999999</v>
      </c>
      <c r="P1221">
        <v>-0.78281305999999995</v>
      </c>
    </row>
    <row r="1222" spans="1:16" x14ac:dyDescent="0.2">
      <c r="A1222" t="s">
        <v>2976</v>
      </c>
      <c r="B1222">
        <v>6.2398044959999996</v>
      </c>
      <c r="C1222">
        <v>-5.8890825580000001</v>
      </c>
      <c r="D1222">
        <v>-4.0726653859999997</v>
      </c>
      <c r="E1222">
        <v>-4.6702194620000004</v>
      </c>
      <c r="F1222">
        <f t="shared" ref="F1222:F1223" si="38">AVERAGE(C1222,D1222,E1222)</f>
        <v>-4.8773224686666667</v>
      </c>
      <c r="G1222">
        <f t="shared" ref="G1222:G1223" si="39">F1222-B1222</f>
        <v>-11.117126964666667</v>
      </c>
      <c r="J1222" t="s">
        <v>1458</v>
      </c>
      <c r="K1222">
        <v>0.47896552599999997</v>
      </c>
      <c r="L1222">
        <v>-7.5719067000000001E-2</v>
      </c>
      <c r="M1222">
        <v>-0.62180545799999998</v>
      </c>
      <c r="N1222">
        <v>-0.21635348400000001</v>
      </c>
      <c r="O1222">
        <v>-0.30462600299999998</v>
      </c>
      <c r="P1222">
        <v>-0.78359152899999995</v>
      </c>
    </row>
    <row r="1223" spans="1:16" x14ac:dyDescent="0.2">
      <c r="A1223" t="s">
        <v>4075</v>
      </c>
      <c r="B1223">
        <v>8.4632458259999996</v>
      </c>
      <c r="C1223">
        <v>-7.0292646740000002</v>
      </c>
      <c r="D1223">
        <v>-6.2892920999999999</v>
      </c>
      <c r="E1223">
        <v>-7.1603309839999998</v>
      </c>
      <c r="F1223">
        <f t="shared" si="38"/>
        <v>-6.826295919333333</v>
      </c>
      <c r="G1223">
        <f t="shared" si="39"/>
        <v>-15.289541745333333</v>
      </c>
      <c r="J1223" t="s">
        <v>134</v>
      </c>
      <c r="K1223">
        <v>0.44358766199999999</v>
      </c>
      <c r="L1223">
        <v>-0.62745766400000003</v>
      </c>
      <c r="M1223">
        <v>-0.57072190099999998</v>
      </c>
      <c r="N1223">
        <v>0.171431693</v>
      </c>
      <c r="O1223">
        <v>-0.34224929100000001</v>
      </c>
      <c r="P1223">
        <v>-0.785836953</v>
      </c>
    </row>
    <row r="1224" spans="1:16" x14ac:dyDescent="0.2">
      <c r="J1224" t="s">
        <v>488</v>
      </c>
      <c r="K1224">
        <v>0.42864465299999999</v>
      </c>
      <c r="L1224">
        <v>-0.65139060199999999</v>
      </c>
      <c r="M1224">
        <v>-0.66433258500000003</v>
      </c>
      <c r="N1224">
        <v>0.24216068499999999</v>
      </c>
      <c r="O1224">
        <v>-0.357854167</v>
      </c>
      <c r="P1224">
        <v>-0.78649882000000004</v>
      </c>
    </row>
    <row r="1225" spans="1:16" x14ac:dyDescent="0.2">
      <c r="J1225" t="s">
        <v>93</v>
      </c>
      <c r="K1225">
        <v>0.439781225</v>
      </c>
      <c r="L1225">
        <v>-0.85115745499999995</v>
      </c>
      <c r="M1225">
        <v>-0.42298844499999999</v>
      </c>
      <c r="N1225">
        <v>0.22150910700000001</v>
      </c>
      <c r="O1225">
        <v>-0.35087893100000001</v>
      </c>
      <c r="P1225">
        <v>-0.79066015700000003</v>
      </c>
    </row>
    <row r="1226" spans="1:16" x14ac:dyDescent="0.2">
      <c r="J1226" t="s">
        <v>1212</v>
      </c>
      <c r="K1226">
        <v>0.48082066299999998</v>
      </c>
      <c r="L1226">
        <v>-0.57273627500000002</v>
      </c>
      <c r="M1226">
        <v>-0.35557492299999999</v>
      </c>
      <c r="N1226">
        <v>-1.1021283999999999E-2</v>
      </c>
      <c r="O1226">
        <v>-0.31311082699999998</v>
      </c>
      <c r="P1226">
        <v>-0.79393148999999996</v>
      </c>
    </row>
    <row r="1227" spans="1:16" x14ac:dyDescent="0.2">
      <c r="J1227" t="s">
        <v>842</v>
      </c>
      <c r="K1227">
        <v>0.41549829500000002</v>
      </c>
      <c r="L1227">
        <v>-0.671676834</v>
      </c>
      <c r="M1227">
        <v>-0.80987110299999998</v>
      </c>
      <c r="N1227">
        <v>0.32606252699999999</v>
      </c>
      <c r="O1227">
        <v>-0.385161804</v>
      </c>
      <c r="P1227">
        <v>-0.80066009800000004</v>
      </c>
    </row>
    <row r="1228" spans="1:16" x14ac:dyDescent="0.2">
      <c r="J1228" t="s">
        <v>1353</v>
      </c>
      <c r="K1228">
        <v>0.429178175</v>
      </c>
      <c r="L1228">
        <v>-0.79525021399999996</v>
      </c>
      <c r="M1228">
        <v>-0.61243988599999999</v>
      </c>
      <c r="N1228">
        <v>0.29276980200000002</v>
      </c>
      <c r="O1228">
        <v>-0.371640099</v>
      </c>
      <c r="P1228">
        <v>-0.80081827400000005</v>
      </c>
    </row>
    <row r="1229" spans="1:16" x14ac:dyDescent="0.2">
      <c r="J1229" t="s">
        <v>1089</v>
      </c>
      <c r="K1229">
        <v>0.43040291899999999</v>
      </c>
      <c r="L1229">
        <v>-0.62676514699999997</v>
      </c>
      <c r="M1229">
        <v>-0.75868384300000002</v>
      </c>
      <c r="N1229">
        <v>0.26457574099999998</v>
      </c>
      <c r="O1229">
        <v>-0.37362441600000001</v>
      </c>
      <c r="P1229">
        <v>-0.80402733500000001</v>
      </c>
    </row>
    <row r="1230" spans="1:16" x14ac:dyDescent="0.2">
      <c r="J1230" t="s">
        <v>209</v>
      </c>
      <c r="K1230">
        <v>0.343386301</v>
      </c>
      <c r="L1230">
        <v>-0.99520212399999997</v>
      </c>
      <c r="M1230">
        <v>-1.007264927</v>
      </c>
      <c r="N1230">
        <v>0.61973046300000001</v>
      </c>
      <c r="O1230">
        <v>-0.460912196</v>
      </c>
      <c r="P1230">
        <v>-0.80429849600000003</v>
      </c>
    </row>
    <row r="1231" spans="1:16" x14ac:dyDescent="0.2">
      <c r="J1231" t="s">
        <v>1082</v>
      </c>
      <c r="K1231">
        <v>0.416803231</v>
      </c>
      <c r="L1231">
        <v>-0.65312156899999996</v>
      </c>
      <c r="M1231">
        <v>-0.83295551599999995</v>
      </c>
      <c r="N1231">
        <v>0.32289038199999998</v>
      </c>
      <c r="O1231">
        <v>-0.38772890100000001</v>
      </c>
      <c r="P1231">
        <v>-0.80453213199999996</v>
      </c>
    </row>
    <row r="1232" spans="1:16" x14ac:dyDescent="0.2">
      <c r="J1232" t="s">
        <v>1488</v>
      </c>
      <c r="K1232">
        <v>0.49760355099999998</v>
      </c>
      <c r="L1232">
        <v>-0.162866279</v>
      </c>
      <c r="M1232">
        <v>-0.549304024</v>
      </c>
      <c r="N1232">
        <v>-0.20946632600000001</v>
      </c>
      <c r="O1232">
        <v>-0.30721220999999999</v>
      </c>
      <c r="P1232">
        <v>-0.80481576099999996</v>
      </c>
    </row>
    <row r="1233" spans="10:16" x14ac:dyDescent="0.2">
      <c r="J1233" t="s">
        <v>1543</v>
      </c>
      <c r="K1233">
        <v>0.49473508500000002</v>
      </c>
      <c r="L1233">
        <v>-0.212107141</v>
      </c>
      <c r="M1233">
        <v>-0.55418568099999999</v>
      </c>
      <c r="N1233">
        <v>-0.16478279000000001</v>
      </c>
      <c r="O1233">
        <v>-0.31035853699999999</v>
      </c>
      <c r="P1233">
        <v>-0.80509362200000001</v>
      </c>
    </row>
    <row r="1234" spans="10:16" x14ac:dyDescent="0.2">
      <c r="J1234" t="s">
        <v>98</v>
      </c>
      <c r="K1234">
        <v>0.45291897399999997</v>
      </c>
      <c r="L1234">
        <v>-0.71306323000000005</v>
      </c>
      <c r="M1234">
        <v>-0.53611874299999995</v>
      </c>
      <c r="N1234">
        <v>0.18926431699999999</v>
      </c>
      <c r="O1234">
        <v>-0.35330588499999999</v>
      </c>
      <c r="P1234">
        <v>-0.80622486000000004</v>
      </c>
    </row>
    <row r="1235" spans="10:16" x14ac:dyDescent="0.2">
      <c r="J1235" t="s">
        <v>90</v>
      </c>
      <c r="K1235">
        <v>0.47039455800000002</v>
      </c>
      <c r="L1235">
        <v>-0.46743359200000001</v>
      </c>
      <c r="M1235">
        <v>-0.62172593899999995</v>
      </c>
      <c r="N1235">
        <v>6.8433513000000001E-2</v>
      </c>
      <c r="O1235">
        <v>-0.34024200599999999</v>
      </c>
      <c r="P1235">
        <v>-0.81063656399999995</v>
      </c>
    </row>
    <row r="1236" spans="10:16" x14ac:dyDescent="0.2">
      <c r="J1236" t="s">
        <v>1255</v>
      </c>
      <c r="K1236">
        <v>0.484399727</v>
      </c>
      <c r="L1236">
        <v>-0.56442952700000004</v>
      </c>
      <c r="M1236">
        <v>-0.47056285399999997</v>
      </c>
      <c r="N1236">
        <v>3.9095401000000002E-2</v>
      </c>
      <c r="O1236">
        <v>-0.33196566</v>
      </c>
      <c r="P1236">
        <v>-0.81636538700000005</v>
      </c>
    </row>
    <row r="1237" spans="10:16" x14ac:dyDescent="0.2">
      <c r="J1237" t="s">
        <v>1965</v>
      </c>
      <c r="K1237">
        <v>0.491961814</v>
      </c>
      <c r="L1237">
        <v>-0.59947966500000005</v>
      </c>
      <c r="M1237">
        <v>-0.385231673</v>
      </c>
      <c r="N1237">
        <v>5.9687660000000003E-3</v>
      </c>
      <c r="O1237">
        <v>-0.32624752400000001</v>
      </c>
      <c r="P1237">
        <v>-0.81820933799999995</v>
      </c>
    </row>
    <row r="1238" spans="10:16" x14ac:dyDescent="0.2">
      <c r="J1238" t="s">
        <v>2436</v>
      </c>
      <c r="K1238">
        <v>0.44866264700000003</v>
      </c>
      <c r="L1238">
        <v>-0.71323522800000005</v>
      </c>
      <c r="M1238">
        <v>-0.63858073199999998</v>
      </c>
      <c r="N1238">
        <v>0.24052032100000001</v>
      </c>
      <c r="O1238">
        <v>-0.37043187900000002</v>
      </c>
      <c r="P1238">
        <v>-0.81909452599999999</v>
      </c>
    </row>
    <row r="1239" spans="10:16" x14ac:dyDescent="0.2">
      <c r="J1239" t="s">
        <v>118</v>
      </c>
      <c r="K1239">
        <v>0.433561696</v>
      </c>
      <c r="L1239">
        <v>-0.79436010099999999</v>
      </c>
      <c r="M1239">
        <v>-0.67611044799999998</v>
      </c>
      <c r="N1239">
        <v>0.31365821300000002</v>
      </c>
      <c r="O1239">
        <v>-0.385604112</v>
      </c>
      <c r="P1239">
        <v>-0.81916580800000005</v>
      </c>
    </row>
    <row r="1240" spans="10:16" x14ac:dyDescent="0.2">
      <c r="J1240" t="s">
        <v>2</v>
      </c>
      <c r="K1240">
        <v>0.50867432999999995</v>
      </c>
      <c r="L1240">
        <v>-0.21882840000000001</v>
      </c>
      <c r="M1240">
        <v>-0.51998168600000005</v>
      </c>
      <c r="N1240">
        <v>-0.19584399999999999</v>
      </c>
      <c r="O1240">
        <v>-0.311551362</v>
      </c>
      <c r="P1240">
        <v>-0.82022569199999995</v>
      </c>
    </row>
    <row r="1241" spans="10:16" x14ac:dyDescent="0.2">
      <c r="J1241" t="s">
        <v>834</v>
      </c>
      <c r="K1241">
        <v>0.494467728</v>
      </c>
      <c r="L1241">
        <v>-0.34707687999999998</v>
      </c>
      <c r="M1241">
        <v>-0.57708126299999996</v>
      </c>
      <c r="N1241">
        <v>-5.8970526000000002E-2</v>
      </c>
      <c r="O1241">
        <v>-0.32770955600000001</v>
      </c>
      <c r="P1241">
        <v>-0.82217728499999998</v>
      </c>
    </row>
    <row r="1242" spans="10:16" x14ac:dyDescent="0.2">
      <c r="J1242" t="s">
        <v>796</v>
      </c>
      <c r="K1242">
        <v>0.45053400999999998</v>
      </c>
      <c r="L1242">
        <v>-1.130534132</v>
      </c>
      <c r="M1242">
        <v>-0.21218663099999999</v>
      </c>
      <c r="N1242">
        <v>0.22594451900000001</v>
      </c>
      <c r="O1242">
        <v>-0.37225874799999997</v>
      </c>
      <c r="P1242">
        <v>-0.82279275799999996</v>
      </c>
    </row>
    <row r="1243" spans="10:16" x14ac:dyDescent="0.2">
      <c r="J1243" t="s">
        <v>651</v>
      </c>
      <c r="K1243">
        <v>0.48893386700000002</v>
      </c>
      <c r="L1243">
        <v>-0.52771869699999996</v>
      </c>
      <c r="M1243">
        <v>-0.50565977299999998</v>
      </c>
      <c r="N1243">
        <v>2.8757156999999998E-2</v>
      </c>
      <c r="O1243">
        <v>-0.33487377099999999</v>
      </c>
      <c r="P1243">
        <v>-0.82380763800000001</v>
      </c>
    </row>
    <row r="1244" spans="10:16" x14ac:dyDescent="0.2">
      <c r="J1244" t="s">
        <v>3214</v>
      </c>
      <c r="K1244">
        <v>0.53960145100000001</v>
      </c>
      <c r="L1244">
        <v>-0.55324788300000005</v>
      </c>
      <c r="M1244">
        <v>2.5495399999999999E-3</v>
      </c>
      <c r="N1244">
        <v>-0.32286277499999999</v>
      </c>
      <c r="O1244">
        <v>-0.29118703899999998</v>
      </c>
      <c r="P1244">
        <v>-0.83078848999999999</v>
      </c>
    </row>
    <row r="1245" spans="10:16" x14ac:dyDescent="0.2">
      <c r="J1245" t="s">
        <v>1599</v>
      </c>
      <c r="K1245">
        <v>0.46794897800000002</v>
      </c>
      <c r="L1245">
        <v>-0.64545072699999995</v>
      </c>
      <c r="M1245">
        <v>-0.650408871</v>
      </c>
      <c r="N1245">
        <v>0.18670859400000001</v>
      </c>
      <c r="O1245">
        <v>-0.36971700099999999</v>
      </c>
      <c r="P1245">
        <v>-0.83766598000000003</v>
      </c>
    </row>
    <row r="1246" spans="10:16" x14ac:dyDescent="0.2">
      <c r="J1246" t="s">
        <v>1233</v>
      </c>
      <c r="K1246">
        <v>0.53386473999999995</v>
      </c>
      <c r="L1246">
        <v>-0.12774529000000001</v>
      </c>
      <c r="M1246">
        <v>-0.43976801100000001</v>
      </c>
      <c r="N1246">
        <v>-0.34705332500000002</v>
      </c>
      <c r="O1246">
        <v>-0.30485554199999998</v>
      </c>
      <c r="P1246">
        <v>-0.83872028200000004</v>
      </c>
    </row>
    <row r="1247" spans="10:16" x14ac:dyDescent="0.2">
      <c r="J1247" t="s">
        <v>1130</v>
      </c>
      <c r="K1247">
        <v>0.430132601</v>
      </c>
      <c r="L1247">
        <v>-0.90346876799999998</v>
      </c>
      <c r="M1247">
        <v>-0.71481584399999998</v>
      </c>
      <c r="N1247">
        <v>0.38294757200000001</v>
      </c>
      <c r="O1247">
        <v>-0.41177901300000003</v>
      </c>
      <c r="P1247">
        <v>-0.841911615</v>
      </c>
    </row>
    <row r="1248" spans="10:16" x14ac:dyDescent="0.2">
      <c r="J1248" t="s">
        <v>538</v>
      </c>
      <c r="K1248">
        <v>0.47517662900000002</v>
      </c>
      <c r="L1248">
        <v>-0.44252989100000001</v>
      </c>
      <c r="M1248">
        <v>-0.77832212099999998</v>
      </c>
      <c r="N1248">
        <v>0.115499214</v>
      </c>
      <c r="O1248">
        <v>-0.36845093299999998</v>
      </c>
      <c r="P1248">
        <v>-0.843627562</v>
      </c>
    </row>
    <row r="1249" spans="10:16" x14ac:dyDescent="0.2">
      <c r="J1249" t="s">
        <v>132</v>
      </c>
      <c r="K1249">
        <v>0.47620827700000001</v>
      </c>
      <c r="L1249">
        <v>-0.76615814900000001</v>
      </c>
      <c r="M1249">
        <v>-0.51572802200000001</v>
      </c>
      <c r="N1249">
        <v>0.17927292</v>
      </c>
      <c r="O1249">
        <v>-0.36753775</v>
      </c>
      <c r="P1249">
        <v>-0.84374602700000001</v>
      </c>
    </row>
    <row r="1250" spans="10:16" x14ac:dyDescent="0.2">
      <c r="J1250" t="s">
        <v>899</v>
      </c>
      <c r="K1250">
        <v>0.49736450500000001</v>
      </c>
      <c r="L1250">
        <v>-0.50646363999999999</v>
      </c>
      <c r="M1250">
        <v>-0.57550725800000002</v>
      </c>
      <c r="N1250">
        <v>3.7642697000000003E-2</v>
      </c>
      <c r="O1250">
        <v>-0.34810940099999998</v>
      </c>
      <c r="P1250">
        <v>-0.84547390600000005</v>
      </c>
    </row>
    <row r="1251" spans="10:16" x14ac:dyDescent="0.2">
      <c r="J1251" t="s">
        <v>235</v>
      </c>
      <c r="K1251">
        <v>0.41820727499999999</v>
      </c>
      <c r="L1251">
        <v>-1.061984579</v>
      </c>
      <c r="M1251">
        <v>-0.66470963299999997</v>
      </c>
      <c r="N1251">
        <v>0.44309638899999998</v>
      </c>
      <c r="O1251">
        <v>-0.42786594100000003</v>
      </c>
      <c r="P1251">
        <v>-0.84607321599999996</v>
      </c>
    </row>
    <row r="1252" spans="10:16" x14ac:dyDescent="0.2">
      <c r="J1252" t="s">
        <v>408</v>
      </c>
      <c r="K1252">
        <v>0.48351550300000001</v>
      </c>
      <c r="L1252">
        <v>-0.72408777499999999</v>
      </c>
      <c r="M1252">
        <v>-0.52850942999999995</v>
      </c>
      <c r="N1252">
        <v>0.15445990100000001</v>
      </c>
      <c r="O1252">
        <v>-0.36604576799999999</v>
      </c>
      <c r="P1252">
        <v>-0.84956127100000001</v>
      </c>
    </row>
    <row r="1253" spans="10:16" x14ac:dyDescent="0.2">
      <c r="J1253" t="s">
        <v>280</v>
      </c>
      <c r="K1253">
        <v>0.44057265099999998</v>
      </c>
      <c r="L1253">
        <v>-0.78929940099999996</v>
      </c>
      <c r="M1253">
        <v>-0.79331392000000001</v>
      </c>
      <c r="N1253">
        <v>0.347544191</v>
      </c>
      <c r="O1253">
        <v>-0.41168970999999999</v>
      </c>
      <c r="P1253">
        <v>-0.85226236099999997</v>
      </c>
    </row>
    <row r="1254" spans="10:16" x14ac:dyDescent="0.2">
      <c r="J1254" t="s">
        <v>1453</v>
      </c>
      <c r="K1254">
        <v>0.50345559399999995</v>
      </c>
      <c r="L1254">
        <v>-0.51527369099999998</v>
      </c>
      <c r="M1254">
        <v>-0.56207415299999997</v>
      </c>
      <c r="N1254">
        <v>2.8811296E-2</v>
      </c>
      <c r="O1254">
        <v>-0.349512182</v>
      </c>
      <c r="P1254">
        <v>-0.85296777599999996</v>
      </c>
    </row>
    <row r="1255" spans="10:16" x14ac:dyDescent="0.2">
      <c r="J1255" t="s">
        <v>262</v>
      </c>
      <c r="K1255">
        <v>0.47954944799999999</v>
      </c>
      <c r="L1255">
        <v>-0.99436474699999999</v>
      </c>
      <c r="M1255">
        <v>-0.31235604900000002</v>
      </c>
      <c r="N1255">
        <v>0.185858626</v>
      </c>
      <c r="O1255">
        <v>-0.37362072299999999</v>
      </c>
      <c r="P1255">
        <v>-0.85317017100000003</v>
      </c>
    </row>
    <row r="1256" spans="10:16" x14ac:dyDescent="0.2">
      <c r="J1256" t="s">
        <v>9</v>
      </c>
      <c r="K1256">
        <v>0.50325089599999995</v>
      </c>
      <c r="L1256">
        <v>-0.130760933</v>
      </c>
      <c r="M1256">
        <v>-0.79526392899999998</v>
      </c>
      <c r="N1256">
        <v>-0.12492843200000001</v>
      </c>
      <c r="O1256">
        <v>-0.35031776399999998</v>
      </c>
      <c r="P1256">
        <v>-0.85356865999999998</v>
      </c>
    </row>
    <row r="1257" spans="10:16" x14ac:dyDescent="0.2">
      <c r="J1257" t="s">
        <v>758</v>
      </c>
      <c r="K1257">
        <v>0.41048709700000002</v>
      </c>
      <c r="L1257">
        <v>-1.016205539</v>
      </c>
      <c r="M1257">
        <v>-0.79735488200000004</v>
      </c>
      <c r="N1257">
        <v>0.484250713</v>
      </c>
      <c r="O1257">
        <v>-0.44310323600000001</v>
      </c>
      <c r="P1257">
        <v>-0.85359033299999998</v>
      </c>
    </row>
    <row r="1258" spans="10:16" x14ac:dyDescent="0.2">
      <c r="J1258" t="s">
        <v>610</v>
      </c>
      <c r="K1258">
        <v>0.45264154499999998</v>
      </c>
      <c r="L1258">
        <v>-0.8248297</v>
      </c>
      <c r="M1258">
        <v>-0.70278577399999997</v>
      </c>
      <c r="N1258">
        <v>0.315151352</v>
      </c>
      <c r="O1258">
        <v>-0.404154707</v>
      </c>
      <c r="P1258">
        <v>-0.85679625199999998</v>
      </c>
    </row>
    <row r="1259" spans="10:16" x14ac:dyDescent="0.2">
      <c r="J1259" t="s">
        <v>3623</v>
      </c>
      <c r="K1259">
        <v>0.50896045499999998</v>
      </c>
      <c r="L1259">
        <v>-0.45338854299999998</v>
      </c>
      <c r="M1259">
        <v>-0.58605154199999998</v>
      </c>
      <c r="N1259">
        <v>-4.1209539999999996E-3</v>
      </c>
      <c r="O1259">
        <v>-0.34785368</v>
      </c>
      <c r="P1259">
        <v>-0.85681413399999995</v>
      </c>
    </row>
    <row r="1260" spans="10:16" x14ac:dyDescent="0.2">
      <c r="J1260" t="s">
        <v>826</v>
      </c>
      <c r="K1260">
        <v>0.46292053</v>
      </c>
      <c r="L1260">
        <v>-0.77965306300000004</v>
      </c>
      <c r="M1260">
        <v>-0.67669666799999995</v>
      </c>
      <c r="N1260">
        <v>0.27140887699999999</v>
      </c>
      <c r="O1260">
        <v>-0.39498028499999999</v>
      </c>
      <c r="P1260">
        <v>-0.85790081500000004</v>
      </c>
    </row>
    <row r="1261" spans="10:16" x14ac:dyDescent="0.2">
      <c r="J1261" t="s">
        <v>109</v>
      </c>
      <c r="K1261">
        <v>0.45711597199999998</v>
      </c>
      <c r="L1261">
        <v>-0.78225766100000005</v>
      </c>
      <c r="M1261">
        <v>-0.72789511600000001</v>
      </c>
      <c r="N1261">
        <v>0.30049090099999998</v>
      </c>
      <c r="O1261">
        <v>-0.403220625</v>
      </c>
      <c r="P1261">
        <v>-0.86033659699999998</v>
      </c>
    </row>
    <row r="1262" spans="10:16" x14ac:dyDescent="0.2">
      <c r="J1262" t="s">
        <v>1044</v>
      </c>
      <c r="K1262">
        <v>0.51604604499999995</v>
      </c>
      <c r="L1262">
        <v>-0.44496472799999998</v>
      </c>
      <c r="M1262">
        <v>-0.583877435</v>
      </c>
      <c r="N1262">
        <v>-1.8850432E-2</v>
      </c>
      <c r="O1262">
        <v>-0.349230865</v>
      </c>
      <c r="P1262">
        <v>-0.86527690999999995</v>
      </c>
    </row>
    <row r="1263" spans="10:16" x14ac:dyDescent="0.2">
      <c r="J1263" t="s">
        <v>3342</v>
      </c>
      <c r="K1263">
        <v>0.56528715699999998</v>
      </c>
      <c r="L1263">
        <v>-0.12078906</v>
      </c>
      <c r="M1263">
        <v>-0.28581203100000002</v>
      </c>
      <c r="N1263">
        <v>-0.494558893</v>
      </c>
      <c r="O1263">
        <v>-0.300386661</v>
      </c>
      <c r="P1263">
        <v>-0.86567381899999996</v>
      </c>
    </row>
    <row r="1264" spans="10:16" x14ac:dyDescent="0.2">
      <c r="J1264" t="s">
        <v>2301</v>
      </c>
      <c r="K1264">
        <v>0.45831852000000001</v>
      </c>
      <c r="L1264">
        <v>-0.76598789199999995</v>
      </c>
      <c r="M1264">
        <v>-0.76318810599999998</v>
      </c>
      <c r="N1264">
        <v>0.30468409899999999</v>
      </c>
      <c r="O1264">
        <v>-0.40816396599999999</v>
      </c>
      <c r="P1264">
        <v>-0.866482486</v>
      </c>
    </row>
    <row r="1265" spans="10:16" x14ac:dyDescent="0.2">
      <c r="J1265" t="s">
        <v>722</v>
      </c>
      <c r="K1265">
        <v>0.47993517600000002</v>
      </c>
      <c r="L1265">
        <v>-0.58802313399999995</v>
      </c>
      <c r="M1265">
        <v>-0.76320526399999999</v>
      </c>
      <c r="N1265">
        <v>0.186345132</v>
      </c>
      <c r="O1265">
        <v>-0.38829442199999997</v>
      </c>
      <c r="P1265">
        <v>-0.86822959799999999</v>
      </c>
    </row>
    <row r="1266" spans="10:16" x14ac:dyDescent="0.2">
      <c r="J1266" t="s">
        <v>560</v>
      </c>
      <c r="K1266">
        <v>0.49515823599999997</v>
      </c>
      <c r="L1266">
        <v>-0.62579774099999996</v>
      </c>
      <c r="M1266">
        <v>-0.64890996499999998</v>
      </c>
      <c r="N1266">
        <v>0.14261263399999999</v>
      </c>
      <c r="O1266">
        <v>-0.37736502399999999</v>
      </c>
      <c r="P1266">
        <v>-0.87252326000000002</v>
      </c>
    </row>
    <row r="1267" spans="10:16" x14ac:dyDescent="0.2">
      <c r="J1267" t="s">
        <v>387</v>
      </c>
      <c r="K1267">
        <v>0.51167811900000004</v>
      </c>
      <c r="L1267">
        <v>-0.40924991999999999</v>
      </c>
      <c r="M1267">
        <v>-0.69155342200000003</v>
      </c>
      <c r="N1267">
        <v>1.2474147999999999E-2</v>
      </c>
      <c r="O1267">
        <v>-0.362776398</v>
      </c>
      <c r="P1267">
        <v>-0.87445451799999996</v>
      </c>
    </row>
    <row r="1268" spans="10:16" x14ac:dyDescent="0.2">
      <c r="J1268" t="s">
        <v>2346</v>
      </c>
      <c r="K1268">
        <v>0.535627835</v>
      </c>
      <c r="L1268">
        <v>-0.34945162099999999</v>
      </c>
      <c r="M1268">
        <v>-0.55281604399999995</v>
      </c>
      <c r="N1268">
        <v>-0.12375707499999999</v>
      </c>
      <c r="O1268">
        <v>-0.34200824699999999</v>
      </c>
      <c r="P1268">
        <v>-0.87763608199999998</v>
      </c>
    </row>
    <row r="1269" spans="10:16" x14ac:dyDescent="0.2">
      <c r="J1269" t="s">
        <v>477</v>
      </c>
      <c r="K1269">
        <v>0.51983006499999995</v>
      </c>
      <c r="L1269">
        <v>-0.54869653900000004</v>
      </c>
      <c r="M1269">
        <v>-0.55613997999999998</v>
      </c>
      <c r="N1269">
        <v>2.6285578E-2</v>
      </c>
      <c r="O1269">
        <v>-0.35951698100000001</v>
      </c>
      <c r="P1269">
        <v>-0.87934704600000002</v>
      </c>
    </row>
    <row r="1270" spans="10:16" x14ac:dyDescent="0.2">
      <c r="J1270" t="s">
        <v>130</v>
      </c>
      <c r="K1270">
        <v>0.49286987799999998</v>
      </c>
      <c r="L1270">
        <v>-0.74201196700000005</v>
      </c>
      <c r="M1270">
        <v>-0.61013762500000002</v>
      </c>
      <c r="N1270">
        <v>0.190235869</v>
      </c>
      <c r="O1270">
        <v>-0.38730457400000001</v>
      </c>
      <c r="P1270">
        <v>-0.88017445299999997</v>
      </c>
    </row>
    <row r="1271" spans="10:16" x14ac:dyDescent="0.2">
      <c r="J1271" t="s">
        <v>142</v>
      </c>
      <c r="K1271">
        <v>0.54121133600000004</v>
      </c>
      <c r="L1271">
        <v>-0.86986416099999997</v>
      </c>
      <c r="M1271">
        <v>-4.9682015000000003E-2</v>
      </c>
      <c r="N1271">
        <v>-0.102259277</v>
      </c>
      <c r="O1271">
        <v>-0.340601818</v>
      </c>
      <c r="P1271">
        <v>-0.88181315400000004</v>
      </c>
    </row>
    <row r="1272" spans="10:16" x14ac:dyDescent="0.2">
      <c r="J1272" t="s">
        <v>2162</v>
      </c>
      <c r="K1272">
        <v>0.53918270400000001</v>
      </c>
      <c r="L1272">
        <v>-0.49863980800000002</v>
      </c>
      <c r="M1272">
        <v>-0.44628441800000002</v>
      </c>
      <c r="N1272">
        <v>-8.3635611999999998E-2</v>
      </c>
      <c r="O1272">
        <v>-0.34285327999999998</v>
      </c>
      <c r="P1272">
        <v>-0.88203598400000005</v>
      </c>
    </row>
    <row r="1273" spans="10:16" x14ac:dyDescent="0.2">
      <c r="J1273" t="s">
        <v>53</v>
      </c>
      <c r="K1273">
        <v>0.54858726099999999</v>
      </c>
      <c r="L1273">
        <v>-0.34252212700000001</v>
      </c>
      <c r="M1273">
        <v>-0.485077235</v>
      </c>
      <c r="N1273">
        <v>-0.18048087600000001</v>
      </c>
      <c r="O1273">
        <v>-0.33602674599999999</v>
      </c>
      <c r="P1273">
        <v>-0.88461400599999995</v>
      </c>
    </row>
    <row r="1274" spans="10:16" x14ac:dyDescent="0.2">
      <c r="J1274" t="s">
        <v>4076</v>
      </c>
      <c r="K1274">
        <v>0.52787255399999999</v>
      </c>
      <c r="L1274">
        <v>-0.22742401800000001</v>
      </c>
      <c r="M1274">
        <v>-0.73319882199999997</v>
      </c>
      <c r="N1274">
        <v>-0.113213075</v>
      </c>
      <c r="O1274">
        <v>-0.35794530499999999</v>
      </c>
      <c r="P1274">
        <v>-0.88581785899999999</v>
      </c>
    </row>
    <row r="1275" spans="10:16" x14ac:dyDescent="0.2">
      <c r="J1275" t="s">
        <v>80</v>
      </c>
      <c r="K1275">
        <v>0.49234505000000001</v>
      </c>
      <c r="L1275">
        <v>-0.76475052600000004</v>
      </c>
      <c r="M1275">
        <v>-0.62625008900000001</v>
      </c>
      <c r="N1275">
        <v>0.209382237</v>
      </c>
      <c r="O1275">
        <v>-0.393872793</v>
      </c>
      <c r="P1275">
        <v>-0.88621784299999995</v>
      </c>
    </row>
    <row r="1276" spans="10:16" x14ac:dyDescent="0.2">
      <c r="J1276" t="s">
        <v>190</v>
      </c>
      <c r="K1276">
        <v>0.31579954399999999</v>
      </c>
      <c r="L1276">
        <v>-2.0038987960000001</v>
      </c>
      <c r="M1276">
        <v>-0.471018671</v>
      </c>
      <c r="N1276">
        <v>0.75903320299999999</v>
      </c>
      <c r="O1276">
        <v>-0.57196142100000003</v>
      </c>
      <c r="P1276">
        <v>-0.88776096500000001</v>
      </c>
    </row>
    <row r="1277" spans="10:16" x14ac:dyDescent="0.2">
      <c r="J1277" t="s">
        <v>963</v>
      </c>
      <c r="K1277">
        <v>0.48683146199999999</v>
      </c>
      <c r="L1277">
        <v>-0.91342256899999996</v>
      </c>
      <c r="M1277">
        <v>-0.54102314799999995</v>
      </c>
      <c r="N1277">
        <v>0.24889431300000001</v>
      </c>
      <c r="O1277">
        <v>-0.40185046800000002</v>
      </c>
      <c r="P1277">
        <v>-0.88868193100000004</v>
      </c>
    </row>
    <row r="1278" spans="10:16" x14ac:dyDescent="0.2">
      <c r="J1278" t="s">
        <v>1628</v>
      </c>
      <c r="K1278">
        <v>0.52770506500000003</v>
      </c>
      <c r="L1278">
        <v>-0.84483884300000001</v>
      </c>
      <c r="M1278">
        <v>-0.27263113999999999</v>
      </c>
      <c r="N1278">
        <v>3.4325941999999998E-2</v>
      </c>
      <c r="O1278">
        <v>-0.36104801399999997</v>
      </c>
      <c r="P1278">
        <v>-0.888753079</v>
      </c>
    </row>
    <row r="1279" spans="10:16" x14ac:dyDescent="0.2">
      <c r="J1279" t="s">
        <v>2453</v>
      </c>
      <c r="K1279">
        <v>0.49959028700000002</v>
      </c>
      <c r="L1279">
        <v>-0.83940513299999997</v>
      </c>
      <c r="M1279">
        <v>-0.52856582100000005</v>
      </c>
      <c r="N1279">
        <v>0.193060541</v>
      </c>
      <c r="O1279">
        <v>-0.39163680400000001</v>
      </c>
      <c r="P1279">
        <v>-0.89122709200000005</v>
      </c>
    </row>
    <row r="1280" spans="10:16" x14ac:dyDescent="0.2">
      <c r="J1280" t="s">
        <v>161</v>
      </c>
      <c r="K1280">
        <v>0.516060148</v>
      </c>
      <c r="L1280">
        <v>-0.49866200500000002</v>
      </c>
      <c r="M1280">
        <v>-0.70135950599999997</v>
      </c>
      <c r="N1280">
        <v>6.5296753999999999E-2</v>
      </c>
      <c r="O1280">
        <v>-0.37824158600000002</v>
      </c>
      <c r="P1280">
        <v>-0.89430173300000004</v>
      </c>
    </row>
    <row r="1281" spans="10:16" x14ac:dyDescent="0.2">
      <c r="J1281" t="s">
        <v>3350</v>
      </c>
      <c r="K1281">
        <v>0.55669433499999998</v>
      </c>
      <c r="L1281">
        <v>-0.116101233</v>
      </c>
      <c r="M1281">
        <v>-0.61737556400000004</v>
      </c>
      <c r="N1281">
        <v>-0.29454543100000002</v>
      </c>
      <c r="O1281">
        <v>-0.34267407599999999</v>
      </c>
      <c r="P1281">
        <v>-0.89936841099999998</v>
      </c>
    </row>
    <row r="1282" spans="10:16" x14ac:dyDescent="0.2">
      <c r="J1282" t="s">
        <v>1804</v>
      </c>
      <c r="K1282">
        <v>0.52124232699999995</v>
      </c>
      <c r="L1282">
        <v>-0.77324555299999997</v>
      </c>
      <c r="M1282">
        <v>-0.50040253499999998</v>
      </c>
      <c r="N1282">
        <v>0.121025139</v>
      </c>
      <c r="O1282">
        <v>-0.38420764899999998</v>
      </c>
      <c r="P1282">
        <v>-0.90544997599999999</v>
      </c>
    </row>
    <row r="1283" spans="10:16" x14ac:dyDescent="0.2">
      <c r="J1283" t="s">
        <v>2412</v>
      </c>
      <c r="K1283">
        <v>0.56919097399999996</v>
      </c>
      <c r="L1283">
        <v>-0.11173119400000001</v>
      </c>
      <c r="M1283">
        <v>-0.55571416699999998</v>
      </c>
      <c r="N1283">
        <v>-0.34796954899999999</v>
      </c>
      <c r="O1283">
        <v>-0.33847163699999999</v>
      </c>
      <c r="P1283">
        <v>-0.90766261100000001</v>
      </c>
    </row>
    <row r="1284" spans="10:16" x14ac:dyDescent="0.2">
      <c r="J1284" t="s">
        <v>2261</v>
      </c>
      <c r="K1284">
        <v>0.469477066</v>
      </c>
      <c r="L1284">
        <v>-1.060725817</v>
      </c>
      <c r="M1284">
        <v>-0.61982151399999996</v>
      </c>
      <c r="N1284">
        <v>0.36581331900000003</v>
      </c>
      <c r="O1284">
        <v>-0.43824467099999997</v>
      </c>
      <c r="P1284">
        <v>-0.90772173700000003</v>
      </c>
    </row>
    <row r="1285" spans="10:16" x14ac:dyDescent="0.2">
      <c r="J1285" t="s">
        <v>1265</v>
      </c>
      <c r="K1285">
        <v>0.52005935800000003</v>
      </c>
      <c r="L1285">
        <v>-0.54566066400000002</v>
      </c>
      <c r="M1285">
        <v>-0.71388843199999996</v>
      </c>
      <c r="N1285">
        <v>9.4859692999999995E-2</v>
      </c>
      <c r="O1285">
        <v>-0.38822980099999999</v>
      </c>
      <c r="P1285">
        <v>-0.90828915899999996</v>
      </c>
    </row>
    <row r="1286" spans="10:16" x14ac:dyDescent="0.2">
      <c r="J1286" t="s">
        <v>1474</v>
      </c>
      <c r="K1286">
        <v>0.53145894400000004</v>
      </c>
      <c r="L1286">
        <v>-0.44466413700000001</v>
      </c>
      <c r="M1286">
        <v>-0.71253629399999996</v>
      </c>
      <c r="N1286">
        <v>1.7747483000000001E-2</v>
      </c>
      <c r="O1286">
        <v>-0.37981764899999998</v>
      </c>
      <c r="P1286">
        <v>-0.91127659299999997</v>
      </c>
    </row>
    <row r="1287" spans="10:16" x14ac:dyDescent="0.2">
      <c r="J1287" t="s">
        <v>2880</v>
      </c>
      <c r="K1287">
        <v>0.55717296999999999</v>
      </c>
      <c r="L1287">
        <v>-0.20386073900000001</v>
      </c>
      <c r="M1287">
        <v>-0.66356184500000004</v>
      </c>
      <c r="N1287">
        <v>-0.20266093600000001</v>
      </c>
      <c r="O1287">
        <v>-0.35669450699999999</v>
      </c>
      <c r="P1287">
        <v>-0.91386747700000004</v>
      </c>
    </row>
    <row r="1288" spans="10:16" x14ac:dyDescent="0.2">
      <c r="J1288" t="s">
        <v>153</v>
      </c>
      <c r="K1288">
        <v>0.51494669699999995</v>
      </c>
      <c r="L1288">
        <v>-0.56916342499999995</v>
      </c>
      <c r="M1288">
        <v>-0.76306777299999995</v>
      </c>
      <c r="N1288">
        <v>0.134139014</v>
      </c>
      <c r="O1288">
        <v>-0.39936406099999999</v>
      </c>
      <c r="P1288">
        <v>-0.91431075900000003</v>
      </c>
    </row>
    <row r="1289" spans="10:16" x14ac:dyDescent="0.2">
      <c r="J1289" t="s">
        <v>147</v>
      </c>
      <c r="K1289">
        <v>0.54175079800000003</v>
      </c>
      <c r="L1289">
        <v>-0.364736856</v>
      </c>
      <c r="M1289">
        <v>-0.73208867399999999</v>
      </c>
      <c r="N1289">
        <v>-3.7234674000000002E-2</v>
      </c>
      <c r="O1289">
        <v>-0.37802006799999999</v>
      </c>
      <c r="P1289">
        <v>-0.91977086600000002</v>
      </c>
    </row>
    <row r="1290" spans="10:16" x14ac:dyDescent="0.2">
      <c r="J1290" t="s">
        <v>636</v>
      </c>
      <c r="K1290">
        <v>0.49719292599999998</v>
      </c>
      <c r="L1290">
        <v>-0.80815184500000004</v>
      </c>
      <c r="M1290">
        <v>-0.74508491099999996</v>
      </c>
      <c r="N1290">
        <v>0.27244573399999999</v>
      </c>
      <c r="O1290">
        <v>-0.42693034099999999</v>
      </c>
      <c r="P1290">
        <v>-0.92412326700000003</v>
      </c>
    </row>
    <row r="1291" spans="10:16" x14ac:dyDescent="0.2">
      <c r="J1291" t="s">
        <v>2564</v>
      </c>
      <c r="K1291">
        <v>0.57968855500000005</v>
      </c>
      <c r="L1291">
        <v>-0.26659660400000001</v>
      </c>
      <c r="M1291">
        <v>-0.50151836699999996</v>
      </c>
      <c r="N1291">
        <v>-0.26966624900000002</v>
      </c>
      <c r="O1291">
        <v>-0.34592707299999997</v>
      </c>
      <c r="P1291">
        <v>-0.92561562799999997</v>
      </c>
    </row>
    <row r="1292" spans="10:16" x14ac:dyDescent="0.2">
      <c r="J1292" t="s">
        <v>486</v>
      </c>
      <c r="K1292">
        <v>0.485243178</v>
      </c>
      <c r="L1292">
        <v>-1.017708096</v>
      </c>
      <c r="M1292">
        <v>-0.64454883399999996</v>
      </c>
      <c r="N1292">
        <v>0.340479588</v>
      </c>
      <c r="O1292">
        <v>-0.440592447</v>
      </c>
      <c r="P1292">
        <v>-0.92583562500000005</v>
      </c>
    </row>
    <row r="1293" spans="10:16" x14ac:dyDescent="0.2">
      <c r="J1293" t="s">
        <v>653</v>
      </c>
      <c r="K1293">
        <v>0.54580425700000001</v>
      </c>
      <c r="L1293">
        <v>-0.44324834299999999</v>
      </c>
      <c r="M1293">
        <v>-0.69309668199999996</v>
      </c>
      <c r="N1293">
        <v>-9.6077030000000004E-3</v>
      </c>
      <c r="O1293">
        <v>-0.381984243</v>
      </c>
      <c r="P1293">
        <v>-0.92778850000000002</v>
      </c>
    </row>
    <row r="1294" spans="10:16" x14ac:dyDescent="0.2">
      <c r="J1294" t="s">
        <v>2424</v>
      </c>
      <c r="K1294">
        <v>0.50328057400000004</v>
      </c>
      <c r="L1294">
        <v>-0.73324623200000005</v>
      </c>
      <c r="M1294">
        <v>-0.79907688399999999</v>
      </c>
      <c r="N1294">
        <v>0.24932036099999999</v>
      </c>
      <c r="O1294">
        <v>-0.42766758500000002</v>
      </c>
      <c r="P1294">
        <v>-0.93094815900000005</v>
      </c>
    </row>
    <row r="1295" spans="10:16" x14ac:dyDescent="0.2">
      <c r="J1295" t="s">
        <v>49</v>
      </c>
      <c r="K1295">
        <v>0.53462534100000003</v>
      </c>
      <c r="L1295">
        <v>-0.85317820499999997</v>
      </c>
      <c r="M1295">
        <v>-0.49200899100000001</v>
      </c>
      <c r="N1295">
        <v>0.14100257099999999</v>
      </c>
      <c r="O1295">
        <v>-0.40139487499999998</v>
      </c>
      <c r="P1295">
        <v>-0.93602021599999996</v>
      </c>
    </row>
    <row r="1296" spans="10:16" x14ac:dyDescent="0.2">
      <c r="J1296" t="s">
        <v>618</v>
      </c>
      <c r="K1296">
        <v>0.52968388499999997</v>
      </c>
      <c r="L1296">
        <v>-0.43628904899999998</v>
      </c>
      <c r="M1296">
        <v>-0.85845660800000001</v>
      </c>
      <c r="N1296">
        <v>7.4410624999999994E-2</v>
      </c>
      <c r="O1296">
        <v>-0.40677834400000001</v>
      </c>
      <c r="P1296">
        <v>-0.93646222999999995</v>
      </c>
    </row>
    <row r="1297" spans="10:16" x14ac:dyDescent="0.2">
      <c r="J1297" t="s">
        <v>1889</v>
      </c>
      <c r="K1297">
        <v>0.472677085</v>
      </c>
      <c r="L1297">
        <v>-0.90316675899999999</v>
      </c>
      <c r="M1297">
        <v>-0.914369922</v>
      </c>
      <c r="N1297">
        <v>0.40791894400000001</v>
      </c>
      <c r="O1297">
        <v>-0.46987257900000001</v>
      </c>
      <c r="P1297">
        <v>-0.94254966299999998</v>
      </c>
    </row>
    <row r="1298" spans="10:16" x14ac:dyDescent="0.2">
      <c r="J1298" t="s">
        <v>3148</v>
      </c>
      <c r="K1298">
        <v>0.56904909999999997</v>
      </c>
      <c r="L1298">
        <v>-0.74648062400000004</v>
      </c>
      <c r="M1298">
        <v>-0.36207415500000001</v>
      </c>
      <c r="N1298">
        <v>-2.2424817E-2</v>
      </c>
      <c r="O1298">
        <v>-0.376993199</v>
      </c>
      <c r="P1298">
        <v>-0.94604229900000003</v>
      </c>
    </row>
    <row r="1299" spans="10:16" x14ac:dyDescent="0.2">
      <c r="J1299" t="s">
        <v>1134</v>
      </c>
      <c r="K1299">
        <v>0.57001888199999995</v>
      </c>
      <c r="L1299">
        <v>-0.50429948599999996</v>
      </c>
      <c r="M1299">
        <v>-0.56808572599999996</v>
      </c>
      <c r="N1299">
        <v>-5.9287485000000001E-2</v>
      </c>
      <c r="O1299">
        <v>-0.37722423199999999</v>
      </c>
      <c r="P1299">
        <v>-0.94724311400000005</v>
      </c>
    </row>
    <row r="1300" spans="10:16" x14ac:dyDescent="0.2">
      <c r="J1300" t="s">
        <v>583</v>
      </c>
      <c r="K1300">
        <v>0.52452564199999996</v>
      </c>
      <c r="L1300">
        <v>-0.37571099899999999</v>
      </c>
      <c r="M1300">
        <v>-0.98814181300000004</v>
      </c>
      <c r="N1300">
        <v>9.3501479999999998E-2</v>
      </c>
      <c r="O1300">
        <v>-0.42345044399999998</v>
      </c>
      <c r="P1300">
        <v>-0.94797608499999997</v>
      </c>
    </row>
    <row r="1301" spans="10:16" x14ac:dyDescent="0.2">
      <c r="J1301" t="s">
        <v>1296</v>
      </c>
      <c r="K1301">
        <v>0.604766939</v>
      </c>
      <c r="L1301">
        <v>-0.32271973900000001</v>
      </c>
      <c r="M1301">
        <v>-0.39588611299999998</v>
      </c>
      <c r="N1301">
        <v>-0.32122479999999998</v>
      </c>
      <c r="O1301">
        <v>-0.34661021800000003</v>
      </c>
      <c r="P1301">
        <v>-0.95137715700000003</v>
      </c>
    </row>
    <row r="1302" spans="10:16" x14ac:dyDescent="0.2">
      <c r="J1302" t="s">
        <v>1224</v>
      </c>
      <c r="K1302">
        <v>0.58730019700000002</v>
      </c>
      <c r="L1302">
        <v>-0.46828568199999998</v>
      </c>
      <c r="M1302">
        <v>-0.47723460899999998</v>
      </c>
      <c r="N1302">
        <v>-0.15168362899999999</v>
      </c>
      <c r="O1302">
        <v>-0.36573464</v>
      </c>
      <c r="P1302">
        <v>-0.95303483700000002</v>
      </c>
    </row>
    <row r="1303" spans="10:16" x14ac:dyDescent="0.2">
      <c r="J1303" t="s">
        <v>362</v>
      </c>
      <c r="K1303">
        <v>0.52474900400000002</v>
      </c>
      <c r="L1303">
        <v>-0.87522629900000004</v>
      </c>
      <c r="M1303">
        <v>-0.66733898000000003</v>
      </c>
      <c r="N1303">
        <v>0.23996195400000001</v>
      </c>
      <c r="O1303">
        <v>-0.43420110899999997</v>
      </c>
      <c r="P1303">
        <v>-0.95895011200000002</v>
      </c>
    </row>
    <row r="1304" spans="10:16" x14ac:dyDescent="0.2">
      <c r="J1304" t="s">
        <v>394</v>
      </c>
      <c r="K1304">
        <v>0.578487168</v>
      </c>
      <c r="L1304">
        <v>-0.72845728099999996</v>
      </c>
      <c r="M1304">
        <v>-0.38183003399999998</v>
      </c>
      <c r="N1304">
        <v>-3.3434993000000003E-2</v>
      </c>
      <c r="O1304">
        <v>-0.38124076899999998</v>
      </c>
      <c r="P1304">
        <v>-0.95972793700000003</v>
      </c>
    </row>
    <row r="1305" spans="10:16" x14ac:dyDescent="0.2">
      <c r="J1305" t="s">
        <v>923</v>
      </c>
      <c r="K1305">
        <v>0.57692336300000002</v>
      </c>
      <c r="L1305">
        <v>-0.44664025099999999</v>
      </c>
      <c r="M1305">
        <v>-0.62677218700000004</v>
      </c>
      <c r="N1305">
        <v>-7.6525280000000001E-2</v>
      </c>
      <c r="O1305">
        <v>-0.38331257299999999</v>
      </c>
      <c r="P1305">
        <v>-0.96023593600000001</v>
      </c>
    </row>
    <row r="1306" spans="10:16" x14ac:dyDescent="0.2">
      <c r="J1306" t="s">
        <v>526</v>
      </c>
      <c r="K1306">
        <v>0.58072393899999997</v>
      </c>
      <c r="L1306">
        <v>-0.34736752100000001</v>
      </c>
      <c r="M1306">
        <v>-0.69899442499999997</v>
      </c>
      <c r="N1306">
        <v>-0.115180555</v>
      </c>
      <c r="O1306">
        <v>-0.38718083399999997</v>
      </c>
      <c r="P1306">
        <v>-0.967904773</v>
      </c>
    </row>
    <row r="1307" spans="10:16" x14ac:dyDescent="0.2">
      <c r="J1307" t="s">
        <v>4036</v>
      </c>
      <c r="K1307">
        <v>0.483826166</v>
      </c>
      <c r="L1307">
        <v>-0.96143320499999996</v>
      </c>
      <c r="M1307">
        <v>-0.90978762400000002</v>
      </c>
      <c r="N1307">
        <v>0.41756574400000002</v>
      </c>
      <c r="O1307">
        <v>-0.484551695</v>
      </c>
      <c r="P1307">
        <v>-0.96837786100000001</v>
      </c>
    </row>
    <row r="1308" spans="10:16" x14ac:dyDescent="0.2">
      <c r="J1308" t="s">
        <v>621</v>
      </c>
      <c r="K1308">
        <v>0.53541684499999997</v>
      </c>
      <c r="L1308">
        <v>-0.68368567700000005</v>
      </c>
      <c r="M1308">
        <v>-0.81113010399999996</v>
      </c>
      <c r="N1308">
        <v>0.190015882</v>
      </c>
      <c r="O1308">
        <v>-0.43493330000000002</v>
      </c>
      <c r="P1308">
        <v>-0.97035014399999997</v>
      </c>
    </row>
    <row r="1309" spans="10:16" x14ac:dyDescent="0.2">
      <c r="J1309" t="s">
        <v>2657</v>
      </c>
      <c r="K1309">
        <v>0.61030811399999996</v>
      </c>
      <c r="L1309">
        <v>-0.65886080800000002</v>
      </c>
      <c r="M1309">
        <v>-0.23153058200000001</v>
      </c>
      <c r="N1309">
        <v>-0.19947273800000001</v>
      </c>
      <c r="O1309">
        <v>-0.363288043</v>
      </c>
      <c r="P1309">
        <v>-0.97359615600000005</v>
      </c>
    </row>
    <row r="1310" spans="10:16" x14ac:dyDescent="0.2">
      <c r="J1310" t="s">
        <v>980</v>
      </c>
      <c r="K1310">
        <v>0.53394329600000001</v>
      </c>
      <c r="L1310">
        <v>-0.74839068200000003</v>
      </c>
      <c r="M1310">
        <v>-0.79594468299999999</v>
      </c>
      <c r="N1310">
        <v>0.21953541500000001</v>
      </c>
      <c r="O1310">
        <v>-0.44159998299999997</v>
      </c>
      <c r="P1310">
        <v>-0.97554327900000004</v>
      </c>
    </row>
    <row r="1311" spans="10:16" x14ac:dyDescent="0.2">
      <c r="J1311" t="s">
        <v>2651</v>
      </c>
      <c r="K1311">
        <v>0.60773896299999997</v>
      </c>
      <c r="L1311">
        <v>-0.46890983400000003</v>
      </c>
      <c r="M1311">
        <v>-0.47210207500000001</v>
      </c>
      <c r="N1311">
        <v>-0.18181818399999999</v>
      </c>
      <c r="O1311">
        <v>-0.37427669800000002</v>
      </c>
      <c r="P1311">
        <v>-0.98201566100000004</v>
      </c>
    </row>
    <row r="1312" spans="10:16" x14ac:dyDescent="0.2">
      <c r="J1312" t="s">
        <v>54</v>
      </c>
      <c r="K1312">
        <v>0.56916497600000004</v>
      </c>
      <c r="L1312">
        <v>-0.68610086699999995</v>
      </c>
      <c r="M1312">
        <v>-0.67963514899999999</v>
      </c>
      <c r="N1312">
        <v>9.7160998999999998E-2</v>
      </c>
      <c r="O1312">
        <v>-0.42285833900000003</v>
      </c>
      <c r="P1312">
        <v>-0.99202331499999996</v>
      </c>
    </row>
    <row r="1313" spans="10:16" x14ac:dyDescent="0.2">
      <c r="J1313" t="s">
        <v>828</v>
      </c>
      <c r="K1313">
        <v>0.57819836800000002</v>
      </c>
      <c r="L1313">
        <v>-0.67446683699999999</v>
      </c>
      <c r="M1313">
        <v>-0.63432254399999999</v>
      </c>
      <c r="N1313">
        <v>5.8928478999999999E-2</v>
      </c>
      <c r="O1313">
        <v>-0.41662030100000003</v>
      </c>
      <c r="P1313">
        <v>-0.99481866900000004</v>
      </c>
    </row>
    <row r="1314" spans="10:16" x14ac:dyDescent="0.2">
      <c r="J1314" t="s">
        <v>162</v>
      </c>
      <c r="K1314">
        <v>0.46599134599999997</v>
      </c>
      <c r="L1314">
        <v>-1.1147454919999999</v>
      </c>
      <c r="M1314">
        <v>-1.0074230040000001</v>
      </c>
      <c r="N1314">
        <v>0.53260589800000002</v>
      </c>
      <c r="O1314">
        <v>-0.52985419899999997</v>
      </c>
      <c r="P1314">
        <v>-0.995845545</v>
      </c>
    </row>
    <row r="1315" spans="10:16" x14ac:dyDescent="0.2">
      <c r="J1315" t="s">
        <v>145</v>
      </c>
      <c r="K1315">
        <v>0.53959560900000003</v>
      </c>
      <c r="L1315">
        <v>-0.60002748500000003</v>
      </c>
      <c r="M1315">
        <v>-0.97122734399999999</v>
      </c>
      <c r="N1315">
        <v>0.199757454</v>
      </c>
      <c r="O1315">
        <v>-0.45716579200000002</v>
      </c>
      <c r="P1315">
        <v>-0.99676140099999999</v>
      </c>
    </row>
    <row r="1316" spans="10:16" x14ac:dyDescent="0.2">
      <c r="J1316" t="s">
        <v>107</v>
      </c>
      <c r="K1316">
        <v>0.57299167600000001</v>
      </c>
      <c r="L1316">
        <v>-0.62172818699999999</v>
      </c>
      <c r="M1316">
        <v>-0.74774138700000004</v>
      </c>
      <c r="N1316">
        <v>8.5194919999999993E-2</v>
      </c>
      <c r="O1316">
        <v>-0.42809155199999999</v>
      </c>
      <c r="P1316">
        <v>-1.0010832279999999</v>
      </c>
    </row>
    <row r="1317" spans="10:16" x14ac:dyDescent="0.2">
      <c r="J1317" t="s">
        <v>2259</v>
      </c>
      <c r="K1317">
        <v>0.57410749999999999</v>
      </c>
      <c r="L1317">
        <v>-0.62317322500000005</v>
      </c>
      <c r="M1317">
        <v>-0.74668312400000003</v>
      </c>
      <c r="N1317">
        <v>8.4780620000000001E-2</v>
      </c>
      <c r="O1317">
        <v>-0.42835857599999999</v>
      </c>
      <c r="P1317">
        <v>-1.0024660759999999</v>
      </c>
    </row>
    <row r="1318" spans="10:16" x14ac:dyDescent="0.2">
      <c r="J1318" t="s">
        <v>776</v>
      </c>
      <c r="K1318">
        <v>0.55551346999999995</v>
      </c>
      <c r="L1318">
        <v>-0.58802964999999996</v>
      </c>
      <c r="M1318">
        <v>-0.91345331100000005</v>
      </c>
      <c r="N1318">
        <v>0.152607625</v>
      </c>
      <c r="O1318">
        <v>-0.44962511199999999</v>
      </c>
      <c r="P1318">
        <v>-1.0051385820000001</v>
      </c>
    </row>
    <row r="1319" spans="10:16" x14ac:dyDescent="0.2">
      <c r="J1319" t="s">
        <v>4049</v>
      </c>
      <c r="K1319">
        <v>0.57140275600000001</v>
      </c>
      <c r="L1319">
        <v>-0.75572498399999999</v>
      </c>
      <c r="M1319">
        <v>-0.70627428400000003</v>
      </c>
      <c r="N1319">
        <v>0.141675351</v>
      </c>
      <c r="O1319">
        <v>-0.44010797299999999</v>
      </c>
      <c r="P1319">
        <v>-1.0115107290000001</v>
      </c>
    </row>
    <row r="1320" spans="10:16" x14ac:dyDescent="0.2">
      <c r="J1320" t="s">
        <v>1245</v>
      </c>
      <c r="K1320">
        <v>0.56332293099999997</v>
      </c>
      <c r="L1320">
        <v>-0.74858551299999998</v>
      </c>
      <c r="M1320">
        <v>-0.80009238900000001</v>
      </c>
      <c r="N1320">
        <v>0.18583475799999999</v>
      </c>
      <c r="O1320">
        <v>-0.45428104800000002</v>
      </c>
      <c r="P1320">
        <v>-1.017603979</v>
      </c>
    </row>
    <row r="1321" spans="10:16" x14ac:dyDescent="0.2">
      <c r="J1321" t="s">
        <v>341</v>
      </c>
      <c r="K1321">
        <v>0.55977230300000003</v>
      </c>
      <c r="L1321">
        <v>-0.92554266100000004</v>
      </c>
      <c r="M1321">
        <v>-0.70144791500000003</v>
      </c>
      <c r="N1321">
        <v>0.23561220999999999</v>
      </c>
      <c r="O1321">
        <v>-0.46379278899999998</v>
      </c>
      <c r="P1321">
        <v>-1.0235650919999999</v>
      </c>
    </row>
    <row r="1322" spans="10:16" x14ac:dyDescent="0.2">
      <c r="J1322" t="s">
        <v>2322</v>
      </c>
      <c r="K1322">
        <v>0.62405390900000002</v>
      </c>
      <c r="L1322">
        <v>-0.50211579799999995</v>
      </c>
      <c r="M1322">
        <v>-0.57144684000000001</v>
      </c>
      <c r="N1322">
        <v>-0.131207465</v>
      </c>
      <c r="O1322">
        <v>-0.40159003500000001</v>
      </c>
      <c r="P1322">
        <v>-1.0256439429999999</v>
      </c>
    </row>
    <row r="1323" spans="10:16" x14ac:dyDescent="0.2">
      <c r="J1323" t="s">
        <v>1282</v>
      </c>
      <c r="K1323">
        <v>0.61136315799999996</v>
      </c>
      <c r="L1323">
        <v>-0.33275947500000003</v>
      </c>
      <c r="M1323">
        <v>-0.79578965800000001</v>
      </c>
      <c r="N1323">
        <v>-0.12372401500000001</v>
      </c>
      <c r="O1323">
        <v>-0.41742438300000001</v>
      </c>
      <c r="P1323">
        <v>-1.0287875399999999</v>
      </c>
    </row>
    <row r="1324" spans="10:16" x14ac:dyDescent="0.2">
      <c r="J1324" t="s">
        <v>1172</v>
      </c>
      <c r="K1324">
        <v>0.64364359100000001</v>
      </c>
      <c r="L1324">
        <v>-0.31725995099999998</v>
      </c>
      <c r="M1324">
        <v>-0.54160855699999999</v>
      </c>
      <c r="N1324">
        <v>-0.300301137</v>
      </c>
      <c r="O1324">
        <v>-0.38638988200000002</v>
      </c>
      <c r="P1324">
        <v>-1.030033473</v>
      </c>
    </row>
    <row r="1325" spans="10:16" x14ac:dyDescent="0.2">
      <c r="J1325" t="s">
        <v>1763</v>
      </c>
      <c r="K1325">
        <v>0.60421272000000004</v>
      </c>
      <c r="L1325">
        <v>-0.53429377</v>
      </c>
      <c r="M1325">
        <v>-0.76970259699999999</v>
      </c>
      <c r="N1325">
        <v>4.8666239999999999E-3</v>
      </c>
      <c r="O1325">
        <v>-0.43304324799999999</v>
      </c>
      <c r="P1325">
        <v>-1.0372559669999999</v>
      </c>
    </row>
    <row r="1326" spans="10:16" x14ac:dyDescent="0.2">
      <c r="J1326" t="s">
        <v>1903</v>
      </c>
      <c r="K1326">
        <v>0.59294925899999995</v>
      </c>
      <c r="L1326">
        <v>-0.65844191900000004</v>
      </c>
      <c r="M1326">
        <v>-0.77536749199999999</v>
      </c>
      <c r="N1326">
        <v>9.1765125000000003E-2</v>
      </c>
      <c r="O1326">
        <v>-0.447348095</v>
      </c>
      <c r="P1326">
        <v>-1.0402973550000001</v>
      </c>
    </row>
    <row r="1327" spans="10:16" x14ac:dyDescent="0.2">
      <c r="J1327" t="s">
        <v>742</v>
      </c>
      <c r="K1327">
        <v>0.60869944499999995</v>
      </c>
      <c r="L1327">
        <v>-0.63934529399999995</v>
      </c>
      <c r="M1327">
        <v>-0.721281638</v>
      </c>
      <c r="N1327">
        <v>3.9507230999999997E-2</v>
      </c>
      <c r="O1327">
        <v>-0.440373234</v>
      </c>
      <c r="P1327">
        <v>-1.0490726779999999</v>
      </c>
    </row>
    <row r="1328" spans="10:16" x14ac:dyDescent="0.2">
      <c r="J1328" t="s">
        <v>285</v>
      </c>
      <c r="K1328">
        <v>0.61158956499999995</v>
      </c>
      <c r="L1328">
        <v>-0.66174858299999995</v>
      </c>
      <c r="M1328">
        <v>-0.68587954100000004</v>
      </c>
      <c r="N1328">
        <v>3.3349045000000001E-2</v>
      </c>
      <c r="O1328">
        <v>-0.438093026</v>
      </c>
      <c r="P1328">
        <v>-1.0496825910000001</v>
      </c>
    </row>
    <row r="1329" spans="10:16" x14ac:dyDescent="0.2">
      <c r="J1329" t="s">
        <v>4005</v>
      </c>
      <c r="K1329">
        <v>0.61748601999999997</v>
      </c>
      <c r="L1329">
        <v>-0.79572269100000004</v>
      </c>
      <c r="M1329">
        <v>-0.547453097</v>
      </c>
      <c r="N1329">
        <v>3.4635633999999998E-2</v>
      </c>
      <c r="O1329">
        <v>-0.43618005100000001</v>
      </c>
      <c r="P1329">
        <v>-1.0536660710000001</v>
      </c>
    </row>
    <row r="1330" spans="10:16" x14ac:dyDescent="0.2">
      <c r="J1330" t="s">
        <v>708</v>
      </c>
      <c r="K1330">
        <v>0.64731009799999994</v>
      </c>
      <c r="L1330">
        <v>-0.37012463099999998</v>
      </c>
      <c r="M1330">
        <v>-0.66805483200000004</v>
      </c>
      <c r="N1330">
        <v>-0.20237158699999999</v>
      </c>
      <c r="O1330">
        <v>-0.41351701699999999</v>
      </c>
      <c r="P1330">
        <v>-1.0608271149999999</v>
      </c>
    </row>
    <row r="1331" spans="10:16" x14ac:dyDescent="0.2">
      <c r="J1331" t="s">
        <v>4042</v>
      </c>
      <c r="K1331">
        <v>0.65906757699999996</v>
      </c>
      <c r="L1331">
        <v>-0.48439027899999998</v>
      </c>
      <c r="M1331">
        <v>-0.54756363500000005</v>
      </c>
      <c r="N1331">
        <v>-0.20224626100000001</v>
      </c>
      <c r="O1331">
        <v>-0.41140005800000001</v>
      </c>
      <c r="P1331">
        <v>-1.0704676360000001</v>
      </c>
    </row>
    <row r="1332" spans="10:16" x14ac:dyDescent="0.2">
      <c r="J1332" t="s">
        <v>706</v>
      </c>
      <c r="K1332">
        <v>0.58335478399999996</v>
      </c>
      <c r="L1332">
        <v>-0.93614429300000002</v>
      </c>
      <c r="M1332">
        <v>-0.77420300500000006</v>
      </c>
      <c r="N1332">
        <v>0.24252806599999999</v>
      </c>
      <c r="O1332">
        <v>-0.489273077</v>
      </c>
      <c r="P1332">
        <v>-1.072627861</v>
      </c>
    </row>
    <row r="1333" spans="10:16" x14ac:dyDescent="0.2">
      <c r="J1333" t="s">
        <v>472</v>
      </c>
      <c r="K1333">
        <v>0.59737910599999999</v>
      </c>
      <c r="L1333">
        <v>-0.79880491099999995</v>
      </c>
      <c r="M1333">
        <v>-0.798323055</v>
      </c>
      <c r="N1333">
        <v>0.169632533</v>
      </c>
      <c r="O1333">
        <v>-0.47583181099999999</v>
      </c>
      <c r="P1333">
        <v>-1.0732109169999999</v>
      </c>
    </row>
    <row r="1334" spans="10:16" x14ac:dyDescent="0.2">
      <c r="J1334" t="s">
        <v>4026</v>
      </c>
      <c r="K1334">
        <v>0.62535043400000001</v>
      </c>
      <c r="L1334">
        <v>-0.64425158400000004</v>
      </c>
      <c r="M1334">
        <v>-0.78939808899999997</v>
      </c>
      <c r="N1334">
        <v>4.9183267000000003E-2</v>
      </c>
      <c r="O1334">
        <v>-0.46148880199999998</v>
      </c>
      <c r="P1334">
        <v>-1.0868392360000001</v>
      </c>
    </row>
    <row r="1335" spans="10:16" x14ac:dyDescent="0.2">
      <c r="J1335" t="s">
        <v>752</v>
      </c>
      <c r="K1335">
        <v>0.63048386099999998</v>
      </c>
      <c r="L1335">
        <v>-0.56265802799999998</v>
      </c>
      <c r="M1335">
        <v>-0.84122755599999999</v>
      </c>
      <c r="N1335">
        <v>1.7769132E-2</v>
      </c>
      <c r="O1335">
        <v>-0.46203881699999999</v>
      </c>
      <c r="P1335">
        <v>-1.0925226779999999</v>
      </c>
    </row>
    <row r="1336" spans="10:16" x14ac:dyDescent="0.2">
      <c r="J1336" t="s">
        <v>1869</v>
      </c>
      <c r="K1336">
        <v>0.57908527700000001</v>
      </c>
      <c r="L1336">
        <v>-0.63396357699999994</v>
      </c>
      <c r="M1336">
        <v>-1.1332179790000001</v>
      </c>
      <c r="N1336">
        <v>0.22435717699999999</v>
      </c>
      <c r="O1336">
        <v>-0.51427479300000001</v>
      </c>
      <c r="P1336">
        <v>-1.0933600699999999</v>
      </c>
    </row>
    <row r="1337" spans="10:16" x14ac:dyDescent="0.2">
      <c r="J1337" t="s">
        <v>1102</v>
      </c>
      <c r="K1337">
        <v>0.593919631</v>
      </c>
      <c r="L1337">
        <v>-1.1640142149999999</v>
      </c>
      <c r="M1337">
        <v>-0.584236431</v>
      </c>
      <c r="N1337">
        <v>0.24864341200000001</v>
      </c>
      <c r="O1337">
        <v>-0.49986907800000002</v>
      </c>
      <c r="P1337">
        <v>-1.0937887079999999</v>
      </c>
    </row>
    <row r="1338" spans="10:16" x14ac:dyDescent="0.2">
      <c r="J1338" t="s">
        <v>115</v>
      </c>
      <c r="K1338">
        <v>0.62388286199999998</v>
      </c>
      <c r="L1338">
        <v>-0.42389854999999999</v>
      </c>
      <c r="M1338">
        <v>-1.0012582080000001</v>
      </c>
      <c r="N1338">
        <v>2.1536350000000001E-3</v>
      </c>
      <c r="O1338">
        <v>-0.474334374</v>
      </c>
      <c r="P1338">
        <v>-1.098217236</v>
      </c>
    </row>
    <row r="1339" spans="10:16" x14ac:dyDescent="0.2">
      <c r="J1339" t="s">
        <v>2202</v>
      </c>
      <c r="K1339">
        <v>0.62416129499999995</v>
      </c>
      <c r="L1339">
        <v>-0.83928458900000003</v>
      </c>
      <c r="M1339">
        <v>-0.77476606199999998</v>
      </c>
      <c r="N1339">
        <v>0.14835546499999999</v>
      </c>
      <c r="O1339">
        <v>-0.48856506199999999</v>
      </c>
      <c r="P1339">
        <v>-1.112726358</v>
      </c>
    </row>
    <row r="1340" spans="10:16" x14ac:dyDescent="0.2">
      <c r="J1340" t="s">
        <v>1847</v>
      </c>
      <c r="K1340">
        <v>0.63354302100000004</v>
      </c>
      <c r="L1340">
        <v>-0.42281473000000003</v>
      </c>
      <c r="M1340">
        <v>-1.021629546</v>
      </c>
      <c r="N1340">
        <v>-2.9786109999999999E-3</v>
      </c>
      <c r="O1340">
        <v>-0.48247429600000002</v>
      </c>
      <c r="P1340">
        <v>-1.116017316</v>
      </c>
    </row>
    <row r="1341" spans="10:16" x14ac:dyDescent="0.2">
      <c r="J1341" t="s">
        <v>3693</v>
      </c>
      <c r="K1341">
        <v>0.66984019699999997</v>
      </c>
      <c r="L1341">
        <v>-0.70987887100000002</v>
      </c>
      <c r="M1341">
        <v>-0.55877118800000003</v>
      </c>
      <c r="N1341">
        <v>-7.3563635000000002E-2</v>
      </c>
      <c r="O1341">
        <v>-0.44740456499999998</v>
      </c>
      <c r="P1341">
        <v>-1.117244761</v>
      </c>
    </row>
    <row r="1342" spans="10:16" x14ac:dyDescent="0.2">
      <c r="J1342" t="s">
        <v>71</v>
      </c>
      <c r="K1342">
        <v>0.60005907999999997</v>
      </c>
      <c r="L1342">
        <v>-0.82590078300000003</v>
      </c>
      <c r="M1342">
        <v>-0.98401502399999996</v>
      </c>
      <c r="N1342">
        <v>0.247510594</v>
      </c>
      <c r="O1342">
        <v>-0.52080173699999999</v>
      </c>
      <c r="P1342">
        <v>-1.1208608170000001</v>
      </c>
    </row>
    <row r="1343" spans="10:16" x14ac:dyDescent="0.2">
      <c r="J1343" t="s">
        <v>447</v>
      </c>
      <c r="K1343">
        <v>0.62701563699999996</v>
      </c>
      <c r="L1343">
        <v>-0.77356527900000005</v>
      </c>
      <c r="M1343">
        <v>-0.86622995899999999</v>
      </c>
      <c r="N1343">
        <v>0.14667860299999999</v>
      </c>
      <c r="O1343">
        <v>-0.49770554500000003</v>
      </c>
      <c r="P1343">
        <v>-1.124721182</v>
      </c>
    </row>
    <row r="1344" spans="10:16" x14ac:dyDescent="0.2">
      <c r="J1344" t="s">
        <v>564</v>
      </c>
      <c r="K1344">
        <v>0.66550540400000002</v>
      </c>
      <c r="L1344">
        <v>-0.787888696</v>
      </c>
      <c r="M1344">
        <v>-0.64493670999999997</v>
      </c>
      <c r="N1344">
        <v>1.5183154000000001E-2</v>
      </c>
      <c r="O1344">
        <v>-0.472547418</v>
      </c>
      <c r="P1344">
        <v>-1.138052821</v>
      </c>
    </row>
    <row r="1345" spans="10:16" x14ac:dyDescent="0.2">
      <c r="J1345" t="s">
        <v>3181</v>
      </c>
      <c r="K1345">
        <v>0.69904113099999998</v>
      </c>
      <c r="L1345">
        <v>-7.5001203000000002E-2</v>
      </c>
      <c r="M1345">
        <v>-0.82891119800000002</v>
      </c>
      <c r="N1345">
        <v>-0.43221981399999998</v>
      </c>
      <c r="O1345">
        <v>-0.445377405</v>
      </c>
      <c r="P1345">
        <v>-1.1444185360000001</v>
      </c>
    </row>
    <row r="1346" spans="10:16" x14ac:dyDescent="0.2">
      <c r="J1346" t="s">
        <v>3212</v>
      </c>
      <c r="K1346">
        <v>0.73757472099999999</v>
      </c>
      <c r="L1346">
        <v>-0.39218697800000002</v>
      </c>
      <c r="M1346">
        <v>-0.33400052200000002</v>
      </c>
      <c r="N1346">
        <v>-0.50125750099999999</v>
      </c>
      <c r="O1346">
        <v>-0.409148334</v>
      </c>
      <c r="P1346">
        <v>-1.146723055</v>
      </c>
    </row>
    <row r="1347" spans="10:16" x14ac:dyDescent="0.2">
      <c r="J1347" t="s">
        <v>87</v>
      </c>
      <c r="K1347">
        <v>0.66491251900000004</v>
      </c>
      <c r="L1347">
        <v>-0.66768915200000001</v>
      </c>
      <c r="M1347">
        <v>-0.79849117300000005</v>
      </c>
      <c r="N1347">
        <v>1.6654722E-2</v>
      </c>
      <c r="O1347">
        <v>-0.483175201</v>
      </c>
      <c r="P1347">
        <v>-1.1480877199999999</v>
      </c>
    </row>
    <row r="1348" spans="10:16" x14ac:dyDescent="0.2">
      <c r="J1348" t="s">
        <v>299</v>
      </c>
      <c r="K1348">
        <v>0.62874660299999996</v>
      </c>
      <c r="L1348">
        <v>-0.74721982399999998</v>
      </c>
      <c r="M1348">
        <v>-1.032283705</v>
      </c>
      <c r="N1348">
        <v>0.19236979300000001</v>
      </c>
      <c r="O1348">
        <v>-0.52904457900000001</v>
      </c>
      <c r="P1348">
        <v>-1.157791182</v>
      </c>
    </row>
    <row r="1349" spans="10:16" x14ac:dyDescent="0.2">
      <c r="J1349" t="s">
        <v>552</v>
      </c>
      <c r="K1349">
        <v>0.73011696100000001</v>
      </c>
      <c r="L1349">
        <v>-0.297611083</v>
      </c>
      <c r="M1349">
        <v>-0.55493367199999999</v>
      </c>
      <c r="N1349">
        <v>-0.432223091</v>
      </c>
      <c r="O1349">
        <v>-0.42825594900000002</v>
      </c>
      <c r="P1349">
        <v>-1.15837291</v>
      </c>
    </row>
    <row r="1350" spans="10:16" x14ac:dyDescent="0.2">
      <c r="J1350" t="s">
        <v>512</v>
      </c>
      <c r="K1350">
        <v>0.675561105</v>
      </c>
      <c r="L1350">
        <v>-0.66600210199999998</v>
      </c>
      <c r="M1350">
        <v>-0.80523018999999996</v>
      </c>
      <c r="N1350">
        <v>4.6106100000000002E-3</v>
      </c>
      <c r="O1350">
        <v>-0.48887389399999998</v>
      </c>
      <c r="P1350">
        <v>-1.164434999</v>
      </c>
    </row>
    <row r="1351" spans="10:16" x14ac:dyDescent="0.2">
      <c r="J1351" t="s">
        <v>778</v>
      </c>
      <c r="K1351">
        <v>0.69715868700000005</v>
      </c>
      <c r="L1351">
        <v>-0.52208772199999998</v>
      </c>
      <c r="M1351">
        <v>-0.74858618700000001</v>
      </c>
      <c r="N1351">
        <v>-0.13385766199999999</v>
      </c>
      <c r="O1351">
        <v>-0.46817719000000002</v>
      </c>
      <c r="P1351">
        <v>-1.165335877</v>
      </c>
    </row>
    <row r="1352" spans="10:16" x14ac:dyDescent="0.2">
      <c r="J1352" t="s">
        <v>2206</v>
      </c>
      <c r="K1352">
        <v>0.71491250399999995</v>
      </c>
      <c r="L1352">
        <v>-0.42031537000000002</v>
      </c>
      <c r="M1352">
        <v>-0.69255158100000003</v>
      </c>
      <c r="N1352">
        <v>-0.249157928</v>
      </c>
      <c r="O1352">
        <v>-0.45400829300000001</v>
      </c>
      <c r="P1352">
        <v>-1.168920798</v>
      </c>
    </row>
    <row r="1353" spans="10:16" x14ac:dyDescent="0.2">
      <c r="J1353" t="s">
        <v>108</v>
      </c>
      <c r="K1353">
        <v>0.65387463599999995</v>
      </c>
      <c r="L1353">
        <v>-0.73462012200000004</v>
      </c>
      <c r="M1353">
        <v>-0.97978859100000004</v>
      </c>
      <c r="N1353">
        <v>0.13560296899999999</v>
      </c>
      <c r="O1353">
        <v>-0.52626858099999996</v>
      </c>
      <c r="P1353">
        <v>-1.1801432169999999</v>
      </c>
    </row>
    <row r="1354" spans="10:16" x14ac:dyDescent="0.2">
      <c r="J1354" t="s">
        <v>427</v>
      </c>
      <c r="K1354">
        <v>0.68317233099999997</v>
      </c>
      <c r="L1354">
        <v>-0.49379608400000002</v>
      </c>
      <c r="M1354">
        <v>-0.95073493200000003</v>
      </c>
      <c r="N1354">
        <v>-4.7807411000000001E-2</v>
      </c>
      <c r="O1354">
        <v>-0.49744614199999998</v>
      </c>
      <c r="P1354">
        <v>-1.180618473</v>
      </c>
    </row>
    <row r="1355" spans="10:16" x14ac:dyDescent="0.2">
      <c r="J1355" t="s">
        <v>836</v>
      </c>
      <c r="K1355">
        <v>0.69162020599999996</v>
      </c>
      <c r="L1355">
        <v>-0.64167200599999996</v>
      </c>
      <c r="M1355">
        <v>-0.81252328799999995</v>
      </c>
      <c r="N1355">
        <v>-2.6521919000000001E-2</v>
      </c>
      <c r="O1355">
        <v>-0.49357240400000002</v>
      </c>
      <c r="P1355">
        <v>-1.1851926100000001</v>
      </c>
    </row>
    <row r="1356" spans="10:16" x14ac:dyDescent="0.2">
      <c r="J1356" t="s">
        <v>83</v>
      </c>
      <c r="K1356">
        <v>0.60663080000000003</v>
      </c>
      <c r="L1356">
        <v>-1.1848719539999999</v>
      </c>
      <c r="M1356">
        <v>-0.92284297699999995</v>
      </c>
      <c r="N1356">
        <v>0.37195984100000001</v>
      </c>
      <c r="O1356">
        <v>-0.57858502999999994</v>
      </c>
      <c r="P1356">
        <v>-1.18521583</v>
      </c>
    </row>
    <row r="1357" spans="10:16" x14ac:dyDescent="0.2">
      <c r="J1357" t="s">
        <v>698</v>
      </c>
      <c r="K1357">
        <v>0.67570459199999999</v>
      </c>
      <c r="L1357">
        <v>-0.74773857799999999</v>
      </c>
      <c r="M1357">
        <v>-0.89260096499999997</v>
      </c>
      <c r="N1357">
        <v>8.4228849999999994E-2</v>
      </c>
      <c r="O1357">
        <v>-0.51870356500000003</v>
      </c>
      <c r="P1357">
        <v>-1.194408157</v>
      </c>
    </row>
    <row r="1358" spans="10:16" x14ac:dyDescent="0.2">
      <c r="J1358" t="s">
        <v>157</v>
      </c>
      <c r="K1358">
        <v>0.70395063199999997</v>
      </c>
      <c r="L1358">
        <v>-0.37542983899999999</v>
      </c>
      <c r="M1358">
        <v>-0.95879254599999997</v>
      </c>
      <c r="N1358">
        <v>-0.15061738199999999</v>
      </c>
      <c r="O1358">
        <v>-0.49494658899999999</v>
      </c>
      <c r="P1358">
        <v>-1.198897221</v>
      </c>
    </row>
    <row r="1359" spans="10:16" x14ac:dyDescent="0.2">
      <c r="J1359" t="s">
        <v>1520</v>
      </c>
      <c r="K1359">
        <v>0.68801581700000003</v>
      </c>
      <c r="L1359">
        <v>-0.80069151100000002</v>
      </c>
      <c r="M1359">
        <v>-0.812536233</v>
      </c>
      <c r="N1359">
        <v>6.4311045999999997E-2</v>
      </c>
      <c r="O1359">
        <v>-0.51630556599999999</v>
      </c>
      <c r="P1359">
        <v>-1.2043213829999999</v>
      </c>
    </row>
    <row r="1360" spans="10:16" x14ac:dyDescent="0.2">
      <c r="J1360" t="s">
        <v>102</v>
      </c>
      <c r="K1360">
        <v>0.680369797</v>
      </c>
      <c r="L1360">
        <v>-0.87672784199999998</v>
      </c>
      <c r="M1360">
        <v>-0.84678712599999995</v>
      </c>
      <c r="N1360">
        <v>0.12595873799999999</v>
      </c>
      <c r="O1360">
        <v>-0.53251874300000002</v>
      </c>
      <c r="P1360">
        <v>-1.21288854</v>
      </c>
    </row>
    <row r="1361" spans="10:16" x14ac:dyDescent="0.2">
      <c r="J1361" t="s">
        <v>614</v>
      </c>
      <c r="K1361">
        <v>0.70345555000000004</v>
      </c>
      <c r="L1361">
        <v>-0.50467015999999998</v>
      </c>
      <c r="M1361">
        <v>-0.96967543</v>
      </c>
      <c r="N1361">
        <v>-6.0684921000000003E-2</v>
      </c>
      <c r="O1361">
        <v>-0.511676837</v>
      </c>
      <c r="P1361">
        <v>-1.2151323860000001</v>
      </c>
    </row>
    <row r="1362" spans="10:16" x14ac:dyDescent="0.2">
      <c r="J1362" t="s">
        <v>1857</v>
      </c>
      <c r="K1362">
        <v>0.402217518</v>
      </c>
      <c r="L1362">
        <v>-2.8617089349999998</v>
      </c>
      <c r="M1362">
        <v>-0.34134723300000003</v>
      </c>
      <c r="N1362">
        <v>0.75496101199999999</v>
      </c>
      <c r="O1362">
        <v>-0.81603171900000004</v>
      </c>
      <c r="P1362">
        <v>-1.218249237</v>
      </c>
    </row>
    <row r="1363" spans="10:16" x14ac:dyDescent="0.2">
      <c r="J1363" t="s">
        <v>63</v>
      </c>
      <c r="K1363">
        <v>0.68530913800000004</v>
      </c>
      <c r="L1363">
        <v>-0.50144458000000003</v>
      </c>
      <c r="M1363">
        <v>-1.121239154</v>
      </c>
      <c r="N1363">
        <v>1.6098415000000001E-2</v>
      </c>
      <c r="O1363">
        <v>-0.53552843999999999</v>
      </c>
      <c r="P1363">
        <v>-1.220837578</v>
      </c>
    </row>
    <row r="1364" spans="10:16" x14ac:dyDescent="0.2">
      <c r="J1364" t="s">
        <v>55</v>
      </c>
      <c r="K1364">
        <v>0.70476380699999996</v>
      </c>
      <c r="L1364">
        <v>-0.63426423499999995</v>
      </c>
      <c r="M1364">
        <v>-0.92719996500000001</v>
      </c>
      <c r="N1364">
        <v>-1.2251569999999999E-3</v>
      </c>
      <c r="O1364">
        <v>-0.52089645200000001</v>
      </c>
      <c r="P1364">
        <v>-1.2256602599999999</v>
      </c>
    </row>
    <row r="1365" spans="10:16" x14ac:dyDescent="0.2">
      <c r="J1365" t="s">
        <v>249</v>
      </c>
      <c r="K1365">
        <v>0.71927277000000001</v>
      </c>
      <c r="L1365">
        <v>-0.98191356399999996</v>
      </c>
      <c r="M1365">
        <v>-0.56710143099999999</v>
      </c>
      <c r="N1365">
        <v>8.3409850000000004E-3</v>
      </c>
      <c r="O1365">
        <v>-0.51355800299999999</v>
      </c>
      <c r="P1365">
        <v>-1.232830774</v>
      </c>
    </row>
    <row r="1366" spans="10:16" x14ac:dyDescent="0.2">
      <c r="J1366" t="s">
        <v>345</v>
      </c>
      <c r="K1366">
        <v>0.74150291999999995</v>
      </c>
      <c r="L1366">
        <v>-0.70529852900000001</v>
      </c>
      <c r="M1366">
        <v>-0.65152482199999995</v>
      </c>
      <c r="N1366">
        <v>-0.126179818</v>
      </c>
      <c r="O1366">
        <v>-0.49433439000000001</v>
      </c>
      <c r="P1366">
        <v>-1.2358373090000001</v>
      </c>
    </row>
    <row r="1367" spans="10:16" x14ac:dyDescent="0.2">
      <c r="J1367" t="s">
        <v>360</v>
      </c>
      <c r="K1367">
        <v>0.677982368</v>
      </c>
      <c r="L1367">
        <v>-1.030194246</v>
      </c>
      <c r="M1367">
        <v>-0.93322151499999995</v>
      </c>
      <c r="N1367">
        <v>0.230075108</v>
      </c>
      <c r="O1367">
        <v>-0.57778021800000001</v>
      </c>
      <c r="P1367">
        <v>-1.2557625859999999</v>
      </c>
    </row>
    <row r="1368" spans="10:16" x14ac:dyDescent="0.2">
      <c r="J1368" t="s">
        <v>666</v>
      </c>
      <c r="K1368">
        <v>0.75429007000000003</v>
      </c>
      <c r="L1368">
        <v>-0.66423264500000001</v>
      </c>
      <c r="M1368">
        <v>-0.78113109400000003</v>
      </c>
      <c r="N1368">
        <v>-0.1089046</v>
      </c>
      <c r="O1368">
        <v>-0.51808944599999995</v>
      </c>
      <c r="P1368">
        <v>-1.2723795170000001</v>
      </c>
    </row>
    <row r="1369" spans="10:16" x14ac:dyDescent="0.2">
      <c r="J1369" t="s">
        <v>413</v>
      </c>
      <c r="K1369">
        <v>0.76035096599999996</v>
      </c>
      <c r="L1369">
        <v>-0.51717425500000003</v>
      </c>
      <c r="M1369">
        <v>-1.0129574509999999</v>
      </c>
      <c r="N1369">
        <v>-0.111247525</v>
      </c>
      <c r="O1369">
        <v>-0.54712640999999995</v>
      </c>
      <c r="P1369">
        <v>-1.307477376</v>
      </c>
    </row>
    <row r="1370" spans="10:16" x14ac:dyDescent="0.2">
      <c r="J1370" t="s">
        <v>566</v>
      </c>
      <c r="K1370">
        <v>0.81981992699999995</v>
      </c>
      <c r="L1370">
        <v>1.6455586000000001E-2</v>
      </c>
      <c r="M1370">
        <v>-1.0348333700000001</v>
      </c>
      <c r="N1370">
        <v>-0.60669100799999998</v>
      </c>
      <c r="O1370">
        <v>-0.54168959699999997</v>
      </c>
      <c r="P1370">
        <v>-1.3615095239999999</v>
      </c>
    </row>
    <row r="1371" spans="10:16" x14ac:dyDescent="0.2">
      <c r="J1371" t="s">
        <v>3201</v>
      </c>
      <c r="K1371">
        <v>0.77227813000000001</v>
      </c>
      <c r="L1371">
        <v>-0.73024501799999997</v>
      </c>
      <c r="M1371">
        <v>-1.082637332</v>
      </c>
      <c r="N1371">
        <v>2.4142381000000001E-2</v>
      </c>
      <c r="O1371">
        <v>-0.59624665600000004</v>
      </c>
      <c r="P1371">
        <v>-1.368524786</v>
      </c>
    </row>
    <row r="1372" spans="10:16" x14ac:dyDescent="0.2">
      <c r="J1372" t="s">
        <v>81</v>
      </c>
      <c r="K1372">
        <v>0.85520532400000004</v>
      </c>
      <c r="L1372">
        <v>-0.658104829</v>
      </c>
      <c r="M1372">
        <v>-0.81940409000000003</v>
      </c>
      <c r="N1372">
        <v>-0.23021443699999999</v>
      </c>
      <c r="O1372">
        <v>-0.56924111899999996</v>
      </c>
      <c r="P1372">
        <v>-1.4244464429999999</v>
      </c>
    </row>
    <row r="1373" spans="10:16" x14ac:dyDescent="0.2">
      <c r="J1373" t="s">
        <v>1421</v>
      </c>
      <c r="K1373">
        <v>0.94041797199999999</v>
      </c>
      <c r="L1373">
        <v>-0.48577517999999997</v>
      </c>
      <c r="M1373">
        <v>-1.1058694609999999</v>
      </c>
      <c r="N1373">
        <v>-0.34174892099999998</v>
      </c>
      <c r="O1373">
        <v>-0.64446451999999999</v>
      </c>
      <c r="P1373">
        <v>-1.5848824930000001</v>
      </c>
    </row>
    <row r="1374" spans="10:16" x14ac:dyDescent="0.2">
      <c r="J1374" t="s">
        <v>774</v>
      </c>
      <c r="K1374">
        <v>1.0239222720000001</v>
      </c>
      <c r="L1374">
        <v>-1.9472633E-2</v>
      </c>
      <c r="M1374">
        <v>-1.322456329</v>
      </c>
      <c r="N1374">
        <v>-0.78087171899999996</v>
      </c>
      <c r="O1374">
        <v>-0.70760022700000003</v>
      </c>
      <c r="P1374">
        <v>-1.731522499</v>
      </c>
    </row>
    <row r="1375" spans="10:16" x14ac:dyDescent="0.2">
      <c r="J1375" t="s">
        <v>917</v>
      </c>
      <c r="K1375">
        <v>1.139791169</v>
      </c>
      <c r="L1375">
        <v>-0.46605188199999997</v>
      </c>
      <c r="M1375">
        <v>-1.167873811</v>
      </c>
      <c r="N1375">
        <v>-0.62756709600000005</v>
      </c>
      <c r="O1375">
        <v>-0.75383092900000004</v>
      </c>
      <c r="P1375">
        <v>-1.8936220989999999</v>
      </c>
    </row>
    <row r="1376" spans="10:16" x14ac:dyDescent="0.2">
      <c r="J1376" t="s">
        <v>3055</v>
      </c>
      <c r="K1376">
        <v>1.1293538649999999</v>
      </c>
      <c r="L1376">
        <v>0.21023024500000001</v>
      </c>
      <c r="M1376">
        <v>-1.1982670660000001</v>
      </c>
      <c r="N1376">
        <v>-1.3247364960000001</v>
      </c>
      <c r="O1376">
        <v>-0.77092443899999996</v>
      </c>
      <c r="P1376">
        <v>-1.900278304</v>
      </c>
    </row>
    <row r="1377" spans="10:16" x14ac:dyDescent="0.2">
      <c r="J1377" t="s">
        <v>314</v>
      </c>
      <c r="K1377">
        <v>1.2545819650000001</v>
      </c>
      <c r="L1377">
        <v>-0.52189633800000002</v>
      </c>
      <c r="M1377">
        <v>-1.026689765</v>
      </c>
      <c r="N1377">
        <v>-0.83066883300000005</v>
      </c>
      <c r="O1377">
        <v>-0.79308497899999997</v>
      </c>
      <c r="P1377">
        <v>-2.0476669439999999</v>
      </c>
    </row>
    <row r="1378" spans="10:16" x14ac:dyDescent="0.2">
      <c r="J1378" t="s">
        <v>120</v>
      </c>
      <c r="K1378">
        <v>1.2537450459999999</v>
      </c>
      <c r="L1378">
        <v>-0.75199260199999995</v>
      </c>
      <c r="M1378">
        <v>-1.4454882630000001</v>
      </c>
      <c r="N1378">
        <v>-0.49051425199999998</v>
      </c>
      <c r="O1378">
        <v>-0.89599837199999999</v>
      </c>
      <c r="P1378">
        <v>-2.1497434179999999</v>
      </c>
    </row>
    <row r="1379" spans="10:16" x14ac:dyDescent="0.2">
      <c r="J1379" t="s">
        <v>3154</v>
      </c>
      <c r="K1379">
        <v>1.378999243</v>
      </c>
      <c r="L1379">
        <v>-0.83070716600000005</v>
      </c>
      <c r="M1379">
        <v>-1.192459795</v>
      </c>
      <c r="N1379">
        <v>-0.722686147</v>
      </c>
      <c r="O1379">
        <v>-0.91528436899999999</v>
      </c>
      <c r="P1379">
        <v>-2.2942836130000002</v>
      </c>
    </row>
    <row r="1380" spans="10:16" x14ac:dyDescent="0.2">
      <c r="J1380" t="s">
        <v>4077</v>
      </c>
      <c r="K1380">
        <v>1.4456506060000001</v>
      </c>
      <c r="L1380">
        <v>-1.569277432</v>
      </c>
      <c r="M1380">
        <v>-1.602332984</v>
      </c>
      <c r="N1380">
        <v>-0.29645133800000001</v>
      </c>
      <c r="O1380">
        <v>-1.156020585</v>
      </c>
      <c r="P1380">
        <v>-2.6016711909999999</v>
      </c>
    </row>
    <row r="1402" spans="1:1" x14ac:dyDescent="0.2">
      <c r="A1402" s="7"/>
    </row>
    <row r="1429" spans="9:9" x14ac:dyDescent="0.2">
      <c r="I1429" s="7"/>
    </row>
    <row r="1448" spans="1:1" x14ac:dyDescent="0.2">
      <c r="A1448" s="7"/>
    </row>
    <row r="1462" spans="1:1" x14ac:dyDescent="0.2">
      <c r="A1462" s="7"/>
    </row>
    <row r="1486" spans="9:9" x14ac:dyDescent="0.2">
      <c r="I1486" s="7"/>
    </row>
    <row r="1507" spans="1:1" x14ac:dyDescent="0.2">
      <c r="A1507" s="7"/>
    </row>
    <row r="1566" spans="11:12" x14ac:dyDescent="0.2">
      <c r="K1566" s="2"/>
      <c r="L1566" s="2"/>
    </row>
    <row r="1567" spans="11:12" x14ac:dyDescent="0.2">
      <c r="K1567" s="2"/>
      <c r="L1567" s="2"/>
    </row>
    <row r="1568" spans="11:12" x14ac:dyDescent="0.2">
      <c r="K1568" s="2"/>
      <c r="L1568" s="2"/>
    </row>
    <row r="1569" spans="11:12" x14ac:dyDescent="0.2">
      <c r="K1569" s="2"/>
      <c r="L1569" s="2"/>
    </row>
    <row r="1570" spans="11:12" x14ac:dyDescent="0.2">
      <c r="K1570" s="2"/>
      <c r="L1570" s="2"/>
    </row>
    <row r="1571" spans="11:12" x14ac:dyDescent="0.2">
      <c r="K1571" s="2"/>
      <c r="L1571" s="2"/>
    </row>
    <row r="1572" spans="11:12" x14ac:dyDescent="0.2">
      <c r="K1572" s="2"/>
      <c r="L1572" s="2"/>
    </row>
    <row r="1573" spans="11:12" x14ac:dyDescent="0.2">
      <c r="K1573" s="2"/>
      <c r="L1573" s="2"/>
    </row>
    <row r="1574" spans="11:12" x14ac:dyDescent="0.2">
      <c r="K1574" s="2"/>
      <c r="L1574" s="2"/>
    </row>
    <row r="1575" spans="11:12" x14ac:dyDescent="0.2">
      <c r="K1575" s="2"/>
      <c r="L1575" s="2"/>
    </row>
    <row r="1576" spans="11:12" x14ac:dyDescent="0.2">
      <c r="K1576" s="2"/>
      <c r="L1576" s="2"/>
    </row>
    <row r="1577" spans="11:12" x14ac:dyDescent="0.2">
      <c r="K1577" s="2"/>
      <c r="L1577" s="2"/>
    </row>
    <row r="1578" spans="11:12" x14ac:dyDescent="0.2">
      <c r="K1578" s="2"/>
      <c r="L1578" s="2"/>
    </row>
    <row r="1579" spans="11:12" x14ac:dyDescent="0.2">
      <c r="K1579" s="2"/>
      <c r="L1579" s="2"/>
    </row>
    <row r="1580" spans="11:12" x14ac:dyDescent="0.2">
      <c r="K1580" s="2"/>
      <c r="L1580" s="2"/>
    </row>
    <row r="1581" spans="11:12" x14ac:dyDescent="0.2">
      <c r="K1581" s="2"/>
      <c r="L1581" s="2"/>
    </row>
    <row r="1582" spans="11:12" x14ac:dyDescent="0.2">
      <c r="K1582" s="2"/>
      <c r="L1582" s="2"/>
    </row>
    <row r="1583" spans="11:12" x14ac:dyDescent="0.2">
      <c r="K1583" s="2"/>
      <c r="L1583" s="2"/>
    </row>
    <row r="1584" spans="11:12" x14ac:dyDescent="0.2">
      <c r="K1584" s="2"/>
      <c r="L1584" s="2"/>
    </row>
    <row r="1585" spans="9:12" x14ac:dyDescent="0.2">
      <c r="K1585" s="2"/>
      <c r="L1585" s="2"/>
    </row>
    <row r="1586" spans="9:12" x14ac:dyDescent="0.2">
      <c r="K1586" s="2"/>
      <c r="L1586" s="2"/>
    </row>
    <row r="1587" spans="9:12" x14ac:dyDescent="0.2">
      <c r="K1587" s="2"/>
      <c r="L1587" s="2"/>
    </row>
    <row r="1588" spans="9:12" x14ac:dyDescent="0.2">
      <c r="K1588" s="2"/>
      <c r="L1588" s="2"/>
    </row>
    <row r="1589" spans="9:12" x14ac:dyDescent="0.2">
      <c r="I1589" s="7"/>
      <c r="K1589" s="2"/>
      <c r="L1589" s="2"/>
    </row>
    <row r="1590" spans="9:12" x14ac:dyDescent="0.2">
      <c r="K1590" s="2"/>
      <c r="L1590" s="2"/>
    </row>
    <row r="1591" spans="9:12" x14ac:dyDescent="0.2">
      <c r="K1591" s="2"/>
      <c r="L1591" s="2"/>
    </row>
    <row r="1592" spans="9:12" x14ac:dyDescent="0.2">
      <c r="K1592" s="2"/>
      <c r="L1592" s="2"/>
    </row>
    <row r="1593" spans="9:12" x14ac:dyDescent="0.2">
      <c r="K1593" s="2"/>
      <c r="L1593" s="2"/>
    </row>
    <row r="1594" spans="9:12" x14ac:dyDescent="0.2">
      <c r="K1594" s="2"/>
      <c r="L1594" s="2"/>
    </row>
    <row r="1595" spans="9:12" x14ac:dyDescent="0.2">
      <c r="K1595" s="2"/>
      <c r="L1595" s="2"/>
    </row>
    <row r="1596" spans="9:12" x14ac:dyDescent="0.2">
      <c r="K1596" s="2"/>
      <c r="L1596" s="2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545BED-1902-384D-AB69-CBB4B33ACF36}">
  <dimension ref="A1:S196"/>
  <sheetViews>
    <sheetView topLeftCell="F1" workbookViewId="0">
      <selection activeCell="N2" sqref="N2"/>
    </sheetView>
  </sheetViews>
  <sheetFormatPr baseColWidth="10" defaultRowHeight="16" x14ac:dyDescent="0.2"/>
  <cols>
    <col min="7" max="13" width="15.1640625" customWidth="1"/>
    <col min="14" max="14" width="44.1640625" customWidth="1"/>
    <col min="17" max="17" width="10.83203125" style="8"/>
  </cols>
  <sheetData>
    <row r="1" spans="1:19" x14ac:dyDescent="0.2">
      <c r="A1" s="10" t="s">
        <v>3795</v>
      </c>
      <c r="N1" s="1"/>
      <c r="O1" s="1"/>
    </row>
    <row r="2" spans="1:19" s="1" customFormat="1" x14ac:dyDescent="0.2">
      <c r="A2" s="1" t="s">
        <v>4386</v>
      </c>
      <c r="N2" s="1" t="s">
        <v>4406</v>
      </c>
      <c r="Q2" s="1" t="s">
        <v>4383</v>
      </c>
    </row>
    <row r="3" spans="1:19" x14ac:dyDescent="0.2">
      <c r="A3" s="1" t="s">
        <v>4081</v>
      </c>
      <c r="N3" t="s">
        <v>1399</v>
      </c>
      <c r="Q3" s="8" t="s">
        <v>2115</v>
      </c>
    </row>
    <row r="4" spans="1:19" s="1" customFormat="1" x14ac:dyDescent="0.2">
      <c r="A4" s="1" t="s">
        <v>4082</v>
      </c>
      <c r="F4" s="1" t="s">
        <v>4382</v>
      </c>
      <c r="N4" t="s">
        <v>277</v>
      </c>
      <c r="O4"/>
      <c r="P4"/>
      <c r="Q4" s="8" t="s">
        <v>2517</v>
      </c>
      <c r="S4"/>
    </row>
    <row r="5" spans="1:19" x14ac:dyDescent="0.2">
      <c r="A5" t="s">
        <v>2517</v>
      </c>
      <c r="C5" t="s">
        <v>3713</v>
      </c>
      <c r="F5" s="8" t="s">
        <v>2354</v>
      </c>
      <c r="G5" s="8" t="s">
        <v>3673</v>
      </c>
      <c r="H5" s="8" t="s">
        <v>2232</v>
      </c>
      <c r="I5" s="8" t="s">
        <v>3879</v>
      </c>
      <c r="J5" s="8" t="s">
        <v>3713</v>
      </c>
      <c r="K5" s="8" t="s">
        <v>3478</v>
      </c>
      <c r="L5" s="8" t="s">
        <v>1036</v>
      </c>
      <c r="M5" s="8" t="s">
        <v>3115</v>
      </c>
      <c r="N5" t="s">
        <v>2115</v>
      </c>
      <c r="Q5" s="8" t="s">
        <v>1632</v>
      </c>
    </row>
    <row r="6" spans="1:19" x14ac:dyDescent="0.2">
      <c r="A6" t="s">
        <v>3440</v>
      </c>
      <c r="C6" t="s">
        <v>2168</v>
      </c>
      <c r="F6" s="8" t="s">
        <v>3015</v>
      </c>
      <c r="G6" s="8" t="s">
        <v>2508</v>
      </c>
      <c r="H6" s="8" t="s">
        <v>3258</v>
      </c>
      <c r="I6" s="8" t="s">
        <v>874</v>
      </c>
      <c r="J6" s="8" t="s">
        <v>3880</v>
      </c>
      <c r="K6" s="8" t="s">
        <v>2398</v>
      </c>
      <c r="L6" s="8" t="s">
        <v>2178</v>
      </c>
      <c r="M6" s="8" t="s">
        <v>1855</v>
      </c>
      <c r="N6" t="s">
        <v>1833</v>
      </c>
      <c r="Q6" s="8" t="s">
        <v>1630</v>
      </c>
    </row>
    <row r="7" spans="1:19" x14ac:dyDescent="0.2">
      <c r="A7" t="s">
        <v>3912</v>
      </c>
      <c r="C7" t="s">
        <v>188</v>
      </c>
      <c r="F7" s="8" t="s">
        <v>2824</v>
      </c>
      <c r="G7" s="8" t="s">
        <v>195</v>
      </c>
      <c r="H7" s="8" t="s">
        <v>2679</v>
      </c>
      <c r="I7" s="8" t="s">
        <v>251</v>
      </c>
      <c r="J7" s="8" t="s">
        <v>3907</v>
      </c>
      <c r="K7" s="8" t="s">
        <v>271</v>
      </c>
      <c r="L7" s="8" t="s">
        <v>46</v>
      </c>
      <c r="M7" s="8" t="s">
        <v>3498</v>
      </c>
      <c r="N7" t="s">
        <v>2517</v>
      </c>
      <c r="Q7" s="8" t="s">
        <v>484</v>
      </c>
    </row>
    <row r="8" spans="1:19" x14ac:dyDescent="0.2">
      <c r="A8" t="s">
        <v>484</v>
      </c>
      <c r="C8" t="s">
        <v>2267</v>
      </c>
      <c r="F8" s="8" t="s">
        <v>1752</v>
      </c>
      <c r="G8" s="8" t="s">
        <v>696</v>
      </c>
      <c r="H8" s="8" t="s">
        <v>2543</v>
      </c>
      <c r="I8" s="8" t="s">
        <v>3862</v>
      </c>
      <c r="J8" s="8" t="s">
        <v>3422</v>
      </c>
      <c r="K8" s="8" t="s">
        <v>2788</v>
      </c>
      <c r="L8" s="8" t="s">
        <v>2484</v>
      </c>
      <c r="M8" s="8" t="s">
        <v>1611</v>
      </c>
      <c r="N8" t="s">
        <v>2324</v>
      </c>
      <c r="Q8" s="8" t="s">
        <v>1269</v>
      </c>
    </row>
    <row r="9" spans="1:19" x14ac:dyDescent="0.2">
      <c r="A9" t="s">
        <v>3127</v>
      </c>
      <c r="C9" t="s">
        <v>1249</v>
      </c>
      <c r="F9" s="8" t="s">
        <v>2115</v>
      </c>
      <c r="G9" s="8" t="s">
        <v>798</v>
      </c>
      <c r="H9" s="8" t="s">
        <v>3322</v>
      </c>
      <c r="I9" s="8" t="s">
        <v>174</v>
      </c>
      <c r="J9" s="8" t="s">
        <v>3154</v>
      </c>
      <c r="K9" s="8" t="s">
        <v>1549</v>
      </c>
      <c r="L9" s="8" t="s">
        <v>2001</v>
      </c>
      <c r="M9" s="8" t="s">
        <v>817</v>
      </c>
      <c r="N9" t="s">
        <v>2295</v>
      </c>
      <c r="Q9" s="8" t="s">
        <v>195</v>
      </c>
    </row>
    <row r="10" spans="1:19" x14ac:dyDescent="0.2">
      <c r="A10" t="s">
        <v>1269</v>
      </c>
      <c r="C10" t="s">
        <v>2974</v>
      </c>
      <c r="F10" s="8" t="s">
        <v>3886</v>
      </c>
      <c r="G10" s="8" t="s">
        <v>2420</v>
      </c>
      <c r="H10" s="8" t="s">
        <v>3285</v>
      </c>
      <c r="I10" s="8" t="s">
        <v>1837</v>
      </c>
      <c r="J10" s="8" t="s">
        <v>3832</v>
      </c>
      <c r="K10" s="8" t="s">
        <v>2733</v>
      </c>
      <c r="L10" s="8" t="s">
        <v>645</v>
      </c>
      <c r="M10" s="8" t="s">
        <v>3701</v>
      </c>
      <c r="N10" t="s">
        <v>1632</v>
      </c>
      <c r="Q10" s="8" t="s">
        <v>696</v>
      </c>
    </row>
    <row r="11" spans="1:19" x14ac:dyDescent="0.2">
      <c r="A11" t="s">
        <v>3121</v>
      </c>
      <c r="C11" t="s">
        <v>2398</v>
      </c>
      <c r="F11" s="8" t="s">
        <v>2517</v>
      </c>
      <c r="G11" s="8" t="s">
        <v>2886</v>
      </c>
      <c r="H11" s="8" t="s">
        <v>3328</v>
      </c>
      <c r="I11" s="8" t="s">
        <v>2553</v>
      </c>
      <c r="J11" s="8" t="s">
        <v>3845</v>
      </c>
      <c r="K11" s="8" t="s">
        <v>1273</v>
      </c>
      <c r="L11" s="8" t="s">
        <v>3326</v>
      </c>
      <c r="M11" s="8" t="s">
        <v>3318</v>
      </c>
      <c r="N11" t="s">
        <v>1630</v>
      </c>
      <c r="Q11" s="8" t="s">
        <v>798</v>
      </c>
    </row>
    <row r="12" spans="1:19" x14ac:dyDescent="0.2">
      <c r="A12" t="s">
        <v>195</v>
      </c>
      <c r="C12" t="s">
        <v>1482</v>
      </c>
      <c r="F12" s="8" t="s">
        <v>3440</v>
      </c>
      <c r="G12" s="8" t="s">
        <v>3615</v>
      </c>
      <c r="H12" s="8" t="s">
        <v>3106</v>
      </c>
      <c r="I12" s="8" t="s">
        <v>3438</v>
      </c>
      <c r="J12" s="8" t="s">
        <v>1341</v>
      </c>
      <c r="K12" s="8" t="s">
        <v>1482</v>
      </c>
      <c r="L12" s="8" t="s">
        <v>2364</v>
      </c>
      <c r="M12" s="8" t="s">
        <v>3833</v>
      </c>
      <c r="N12" t="s">
        <v>484</v>
      </c>
      <c r="Q12" s="8" t="s">
        <v>2420</v>
      </c>
    </row>
    <row r="13" spans="1:19" x14ac:dyDescent="0.2">
      <c r="A13" t="s">
        <v>798</v>
      </c>
      <c r="C13" t="s">
        <v>3059</v>
      </c>
      <c r="F13" s="8" t="s">
        <v>3935</v>
      </c>
      <c r="G13" s="8" t="s">
        <v>3377</v>
      </c>
      <c r="H13" s="8" t="s">
        <v>3144</v>
      </c>
      <c r="I13" s="8" t="s">
        <v>411</v>
      </c>
      <c r="J13" s="8" t="s">
        <v>2168</v>
      </c>
      <c r="K13" s="8" t="s">
        <v>2459</v>
      </c>
      <c r="L13" s="8" t="s">
        <v>3383</v>
      </c>
      <c r="M13" s="8" t="s">
        <v>3043</v>
      </c>
      <c r="N13" t="s">
        <v>1227</v>
      </c>
      <c r="Q13" s="8" t="s">
        <v>3759</v>
      </c>
    </row>
    <row r="14" spans="1:19" x14ac:dyDescent="0.2">
      <c r="A14" t="s">
        <v>2886</v>
      </c>
      <c r="C14" t="s">
        <v>1176</v>
      </c>
      <c r="F14" s="8" t="s">
        <v>3912</v>
      </c>
      <c r="G14" s="8" t="s">
        <v>3759</v>
      </c>
      <c r="H14" s="8" t="s">
        <v>2727</v>
      </c>
      <c r="I14" s="8" t="s">
        <v>2307</v>
      </c>
      <c r="J14" s="8" t="s">
        <v>188</v>
      </c>
      <c r="K14" s="8" t="s">
        <v>3059</v>
      </c>
      <c r="L14" s="8" t="s">
        <v>794</v>
      </c>
      <c r="M14" s="8" t="s">
        <v>3069</v>
      </c>
      <c r="N14" t="s">
        <v>1269</v>
      </c>
      <c r="Q14" s="8" t="s">
        <v>2018</v>
      </c>
    </row>
    <row r="15" spans="1:19" x14ac:dyDescent="0.2">
      <c r="A15" t="s">
        <v>2605</v>
      </c>
      <c r="C15" t="s">
        <v>1036</v>
      </c>
      <c r="F15" s="8" t="s">
        <v>3941</v>
      </c>
      <c r="G15" s="8" t="s">
        <v>2605</v>
      </c>
      <c r="H15" s="8" t="s">
        <v>2348</v>
      </c>
      <c r="I15" s="8" t="s">
        <v>1959</v>
      </c>
      <c r="J15" s="8" t="s">
        <v>113</v>
      </c>
      <c r="K15" s="8" t="s">
        <v>2872</v>
      </c>
      <c r="L15" s="8" t="s">
        <v>11</v>
      </c>
      <c r="M15" s="8" t="s">
        <v>2336</v>
      </c>
      <c r="N15" t="s">
        <v>2739</v>
      </c>
      <c r="Q15" s="8" t="s">
        <v>2016</v>
      </c>
    </row>
    <row r="16" spans="1:19" x14ac:dyDescent="0.2">
      <c r="A16" t="s">
        <v>3296</v>
      </c>
      <c r="C16" t="s">
        <v>2178</v>
      </c>
      <c r="F16" s="8" t="s">
        <v>3302</v>
      </c>
      <c r="G16" s="8" t="s">
        <v>3296</v>
      </c>
      <c r="H16" s="8" t="s">
        <v>2465</v>
      </c>
      <c r="I16" s="8" t="s">
        <v>104</v>
      </c>
      <c r="J16" s="8" t="s">
        <v>3170</v>
      </c>
      <c r="K16" s="8" t="s">
        <v>3937</v>
      </c>
      <c r="L16" s="8" t="s">
        <v>2142</v>
      </c>
      <c r="M16" s="8" t="s">
        <v>3462</v>
      </c>
      <c r="N16" t="s">
        <v>2062</v>
      </c>
      <c r="Q16" s="8" t="s">
        <v>1222</v>
      </c>
    </row>
    <row r="17" spans="1:17" x14ac:dyDescent="0.2">
      <c r="A17" t="s">
        <v>2878</v>
      </c>
      <c r="C17" t="s">
        <v>794</v>
      </c>
      <c r="F17" s="8" t="s">
        <v>1632</v>
      </c>
      <c r="G17" s="8" t="s">
        <v>852</v>
      </c>
      <c r="H17" s="8" t="s">
        <v>334</v>
      </c>
      <c r="I17" s="8" t="s">
        <v>1123</v>
      </c>
      <c r="J17" s="8" t="s">
        <v>2502</v>
      </c>
      <c r="K17" s="8" t="s">
        <v>2519</v>
      </c>
      <c r="L17" s="8" t="s">
        <v>3291</v>
      </c>
      <c r="M17" s="8" t="s">
        <v>213</v>
      </c>
      <c r="N17" t="s">
        <v>195</v>
      </c>
      <c r="Q17" s="8" t="s">
        <v>764</v>
      </c>
    </row>
    <row r="18" spans="1:17" x14ac:dyDescent="0.2">
      <c r="A18" t="s">
        <v>2016</v>
      </c>
      <c r="C18" t="s">
        <v>2142</v>
      </c>
      <c r="F18" s="8" t="s">
        <v>1630</v>
      </c>
      <c r="G18" s="8" t="s">
        <v>2018</v>
      </c>
      <c r="H18" s="8" t="s">
        <v>3641</v>
      </c>
      <c r="I18" s="8" t="s">
        <v>678</v>
      </c>
      <c r="J18" s="8" t="s">
        <v>770</v>
      </c>
      <c r="K18" s="8" t="s">
        <v>2792</v>
      </c>
      <c r="L18" s="8" t="s">
        <v>1506</v>
      </c>
      <c r="M18" s="8" t="s">
        <v>3336</v>
      </c>
      <c r="N18" t="s">
        <v>696</v>
      </c>
      <c r="Q18" s="8" t="s">
        <v>368</v>
      </c>
    </row>
    <row r="19" spans="1:17" x14ac:dyDescent="0.2">
      <c r="A19" t="s">
        <v>2679</v>
      </c>
      <c r="C19" t="s">
        <v>1541</v>
      </c>
      <c r="F19" s="8" t="s">
        <v>3045</v>
      </c>
      <c r="G19" s="8" t="s">
        <v>2269</v>
      </c>
      <c r="H19" s="8" t="s">
        <v>3533</v>
      </c>
      <c r="I19" s="8" t="s">
        <v>3562</v>
      </c>
      <c r="J19" s="8" t="s">
        <v>3387</v>
      </c>
      <c r="K19" s="8" t="s">
        <v>3456</v>
      </c>
      <c r="L19" s="8" t="s">
        <v>3840</v>
      </c>
      <c r="M19" s="8" t="s">
        <v>3344</v>
      </c>
      <c r="N19" t="s">
        <v>798</v>
      </c>
      <c r="Q19" s="8" t="s">
        <v>251</v>
      </c>
    </row>
    <row r="20" spans="1:17" x14ac:dyDescent="0.2">
      <c r="A20" t="s">
        <v>3106</v>
      </c>
      <c r="C20" t="s">
        <v>3915</v>
      </c>
      <c r="F20" s="8" t="s">
        <v>2848</v>
      </c>
      <c r="G20" s="8" t="s">
        <v>2230</v>
      </c>
      <c r="H20" s="8" t="s">
        <v>2898</v>
      </c>
      <c r="I20" s="8" t="s">
        <v>3887</v>
      </c>
      <c r="J20" s="8" t="s">
        <v>2414</v>
      </c>
      <c r="K20" s="8" t="s">
        <v>2906</v>
      </c>
      <c r="L20" s="8" t="s">
        <v>1541</v>
      </c>
      <c r="M20" s="8" t="s">
        <v>1942</v>
      </c>
      <c r="N20" t="s">
        <v>2420</v>
      </c>
      <c r="Q20" s="8" t="s">
        <v>174</v>
      </c>
    </row>
    <row r="21" spans="1:17" x14ac:dyDescent="0.2">
      <c r="A21" t="s">
        <v>2348</v>
      </c>
      <c r="C21" s="12" t="s">
        <v>4083</v>
      </c>
      <c r="F21" s="8" t="s">
        <v>2408</v>
      </c>
      <c r="G21" s="8" t="s">
        <v>3270</v>
      </c>
      <c r="H21" s="8" t="s">
        <v>3894</v>
      </c>
      <c r="I21" s="8" t="s">
        <v>255</v>
      </c>
      <c r="J21" s="8" t="s">
        <v>3637</v>
      </c>
      <c r="K21" s="8" t="s">
        <v>2629</v>
      </c>
      <c r="L21" s="8" t="s">
        <v>2769</v>
      </c>
      <c r="M21" s="13" t="s">
        <v>3360</v>
      </c>
      <c r="N21" t="s">
        <v>38</v>
      </c>
      <c r="Q21" s="8" t="s">
        <v>1837</v>
      </c>
    </row>
    <row r="22" spans="1:17" x14ac:dyDescent="0.2">
      <c r="A22" t="s">
        <v>3928</v>
      </c>
      <c r="C22" t="s">
        <v>1710</v>
      </c>
      <c r="F22" s="8" t="s">
        <v>484</v>
      </c>
      <c r="G22" s="8" t="s">
        <v>801</v>
      </c>
      <c r="H22" s="8" t="s">
        <v>3928</v>
      </c>
      <c r="I22" s="8" t="s">
        <v>238</v>
      </c>
      <c r="J22" s="8" t="s">
        <v>370</v>
      </c>
      <c r="K22" s="8" t="s">
        <v>2717</v>
      </c>
      <c r="L22" s="8" t="s">
        <v>1682</v>
      </c>
      <c r="M22" s="8" t="s">
        <v>2904</v>
      </c>
      <c r="N22" t="s">
        <v>1403</v>
      </c>
      <c r="Q22" s="8" t="s">
        <v>411</v>
      </c>
    </row>
    <row r="23" spans="1:17" x14ac:dyDescent="0.2">
      <c r="A23" t="s">
        <v>1738</v>
      </c>
      <c r="C23" t="s">
        <v>2305</v>
      </c>
      <c r="F23" s="8" t="s">
        <v>3127</v>
      </c>
      <c r="G23" s="8" t="s">
        <v>3819</v>
      </c>
      <c r="H23" s="8" t="s">
        <v>1738</v>
      </c>
      <c r="I23" s="8" t="s">
        <v>1472</v>
      </c>
      <c r="J23" s="8" t="s">
        <v>3208</v>
      </c>
      <c r="K23" s="8" t="s">
        <v>2661</v>
      </c>
      <c r="L23" s="8" t="s">
        <v>1170</v>
      </c>
      <c r="M23" s="8" t="s">
        <v>3525</v>
      </c>
      <c r="N23" t="s">
        <v>3759</v>
      </c>
      <c r="Q23" s="8" t="s">
        <v>1123</v>
      </c>
    </row>
    <row r="24" spans="1:17" x14ac:dyDescent="0.2">
      <c r="A24" t="s">
        <v>368</v>
      </c>
      <c r="C24" t="s">
        <v>3276</v>
      </c>
      <c r="F24" s="8" t="s">
        <v>1269</v>
      </c>
      <c r="G24" s="8" t="s">
        <v>3537</v>
      </c>
      <c r="H24" s="8" t="s">
        <v>3393</v>
      </c>
      <c r="I24" s="8" t="s">
        <v>2924</v>
      </c>
      <c r="J24" s="8" t="s">
        <v>2267</v>
      </c>
      <c r="K24" s="8" t="s">
        <v>2084</v>
      </c>
      <c r="L24" s="8" t="s">
        <v>3915</v>
      </c>
      <c r="M24" s="8" t="s">
        <v>2665</v>
      </c>
      <c r="N24" t="s">
        <v>2018</v>
      </c>
      <c r="Q24" s="8" t="s">
        <v>678</v>
      </c>
    </row>
    <row r="25" spans="1:17" x14ac:dyDescent="0.2">
      <c r="A25" t="s">
        <v>3438</v>
      </c>
      <c r="C25" t="s">
        <v>3701</v>
      </c>
      <c r="F25" s="8" t="s">
        <v>2500</v>
      </c>
      <c r="G25" s="8" t="s">
        <v>3699</v>
      </c>
      <c r="H25" s="8" t="s">
        <v>3230</v>
      </c>
      <c r="I25" s="8" t="s">
        <v>3083</v>
      </c>
      <c r="J25" s="8" t="s">
        <v>2254</v>
      </c>
      <c r="K25" s="8" t="s">
        <v>2599</v>
      </c>
      <c r="L25" s="13" t="s">
        <v>4083</v>
      </c>
      <c r="M25" s="8" t="s">
        <v>3515</v>
      </c>
      <c r="N25" t="s">
        <v>180</v>
      </c>
      <c r="Q25" s="8" t="s">
        <v>255</v>
      </c>
    </row>
    <row r="26" spans="1:17" x14ac:dyDescent="0.2">
      <c r="A26" t="s">
        <v>411</v>
      </c>
      <c r="C26" t="s">
        <v>213</v>
      </c>
      <c r="F26" s="8" t="s">
        <v>2125</v>
      </c>
      <c r="G26" s="8" t="s">
        <v>2878</v>
      </c>
      <c r="H26" s="8" t="s">
        <v>3874</v>
      </c>
      <c r="I26" s="8" t="s">
        <v>2297</v>
      </c>
      <c r="J26" s="8" t="s">
        <v>1249</v>
      </c>
      <c r="K26" s="8" t="s">
        <v>2277</v>
      </c>
      <c r="L26" s="8" t="s">
        <v>1710</v>
      </c>
      <c r="M26" s="8" t="s">
        <v>2287</v>
      </c>
      <c r="N26" t="s">
        <v>1185</v>
      </c>
      <c r="Q26" s="8" t="s">
        <v>238</v>
      </c>
    </row>
    <row r="27" spans="1:17" x14ac:dyDescent="0.2">
      <c r="A27" t="s">
        <v>3562</v>
      </c>
      <c r="C27" s="12" t="s">
        <v>3360</v>
      </c>
      <c r="F27" s="8" t="s">
        <v>3857</v>
      </c>
      <c r="G27" s="8" t="s">
        <v>2016</v>
      </c>
      <c r="H27" s="8" t="s">
        <v>3187</v>
      </c>
      <c r="I27" s="8" t="s">
        <v>3340</v>
      </c>
      <c r="J27" s="8" t="s">
        <v>3859</v>
      </c>
      <c r="K27" s="8" t="s">
        <v>1176</v>
      </c>
      <c r="L27" s="8" t="s">
        <v>2305</v>
      </c>
      <c r="M27" s="8" t="s">
        <v>3496</v>
      </c>
      <c r="N27" t="s">
        <v>1618</v>
      </c>
      <c r="Q27" s="8" t="s">
        <v>1472</v>
      </c>
    </row>
    <row r="28" spans="1:17" x14ac:dyDescent="0.2">
      <c r="A28" t="s">
        <v>255</v>
      </c>
      <c r="C28" t="s">
        <v>2665</v>
      </c>
      <c r="F28" s="8" t="s">
        <v>1936</v>
      </c>
      <c r="G28" s="8" t="s">
        <v>3287</v>
      </c>
      <c r="H28" s="8" t="s">
        <v>764</v>
      </c>
      <c r="I28" s="8" t="s">
        <v>1748</v>
      </c>
      <c r="J28" s="8" t="s">
        <v>2974</v>
      </c>
      <c r="K28" s="8" t="s">
        <v>258</v>
      </c>
      <c r="L28" s="8" t="s">
        <v>714</v>
      </c>
      <c r="M28" s="8"/>
      <c r="N28" t="s">
        <v>2016</v>
      </c>
      <c r="Q28" s="8" t="s">
        <v>188</v>
      </c>
    </row>
    <row r="29" spans="1:17" x14ac:dyDescent="0.2">
      <c r="A29" t="s">
        <v>1472</v>
      </c>
      <c r="C29" t="s">
        <v>3515</v>
      </c>
      <c r="F29" s="8" t="s">
        <v>3121</v>
      </c>
      <c r="G29" s="8" t="s">
        <v>1222</v>
      </c>
      <c r="H29" s="8" t="s">
        <v>368</v>
      </c>
      <c r="I29" s="8" t="s">
        <v>1577</v>
      </c>
      <c r="J29" s="8" t="s">
        <v>178</v>
      </c>
      <c r="K29" s="8" t="s">
        <v>1995</v>
      </c>
      <c r="L29" s="8" t="s">
        <v>3276</v>
      </c>
      <c r="M29" s="8"/>
      <c r="N29" t="s">
        <v>1222</v>
      </c>
      <c r="Q29" s="8" t="s">
        <v>770</v>
      </c>
    </row>
    <row r="30" spans="1:17" x14ac:dyDescent="0.2">
      <c r="A30" t="s">
        <v>3340</v>
      </c>
      <c r="C30" t="s">
        <v>2287</v>
      </c>
      <c r="N30" t="s">
        <v>1486</v>
      </c>
      <c r="Q30" s="8" t="s">
        <v>1249</v>
      </c>
    </row>
    <row r="31" spans="1:17" x14ac:dyDescent="0.2">
      <c r="C31" t="s">
        <v>3496</v>
      </c>
      <c r="N31" t="s">
        <v>1845</v>
      </c>
      <c r="Q31" s="8" t="s">
        <v>178</v>
      </c>
    </row>
    <row r="32" spans="1:17" x14ac:dyDescent="0.2">
      <c r="N32" t="s">
        <v>422</v>
      </c>
      <c r="Q32" s="8" t="s">
        <v>1273</v>
      </c>
    </row>
    <row r="33" spans="14:17" x14ac:dyDescent="0.2">
      <c r="N33" t="s">
        <v>2311</v>
      </c>
      <c r="Q33" s="8" t="s">
        <v>1482</v>
      </c>
    </row>
    <row r="34" spans="14:17" x14ac:dyDescent="0.2">
      <c r="N34" t="s">
        <v>605</v>
      </c>
      <c r="Q34" s="8" t="s">
        <v>2459</v>
      </c>
    </row>
    <row r="35" spans="14:17" x14ac:dyDescent="0.2">
      <c r="N35" t="s">
        <v>1853</v>
      </c>
      <c r="Q35" s="8" t="s">
        <v>2519</v>
      </c>
    </row>
    <row r="36" spans="14:17" x14ac:dyDescent="0.2">
      <c r="N36" t="s">
        <v>1660</v>
      </c>
      <c r="Q36" s="8" t="s">
        <v>2084</v>
      </c>
    </row>
    <row r="37" spans="14:17" x14ac:dyDescent="0.2">
      <c r="N37" t="s">
        <v>1178</v>
      </c>
      <c r="Q37" s="8" t="s">
        <v>1176</v>
      </c>
    </row>
    <row r="38" spans="14:17" x14ac:dyDescent="0.2">
      <c r="N38" t="s">
        <v>339</v>
      </c>
      <c r="Q38" s="8" t="s">
        <v>258</v>
      </c>
    </row>
    <row r="39" spans="14:17" x14ac:dyDescent="0.2">
      <c r="N39" t="s">
        <v>764</v>
      </c>
      <c r="Q39" s="8" t="s">
        <v>1036</v>
      </c>
    </row>
    <row r="40" spans="14:17" x14ac:dyDescent="0.2">
      <c r="N40" t="s">
        <v>242</v>
      </c>
      <c r="Q40" s="8" t="s">
        <v>2178</v>
      </c>
    </row>
    <row r="41" spans="14:17" x14ac:dyDescent="0.2">
      <c r="N41" t="s">
        <v>368</v>
      </c>
      <c r="Q41" s="8" t="s">
        <v>2001</v>
      </c>
    </row>
    <row r="42" spans="14:17" x14ac:dyDescent="0.2">
      <c r="N42" t="s">
        <v>316</v>
      </c>
      <c r="Q42" s="8" t="s">
        <v>645</v>
      </c>
    </row>
    <row r="43" spans="14:17" x14ac:dyDescent="0.2">
      <c r="N43" t="s">
        <v>1010</v>
      </c>
      <c r="Q43" s="8" t="s">
        <v>2364</v>
      </c>
    </row>
    <row r="44" spans="14:17" x14ac:dyDescent="0.2">
      <c r="N44" t="s">
        <v>1058</v>
      </c>
      <c r="Q44" s="8" t="s">
        <v>794</v>
      </c>
    </row>
    <row r="45" spans="14:17" x14ac:dyDescent="0.2">
      <c r="N45" t="s">
        <v>251</v>
      </c>
      <c r="Q45" s="8" t="s">
        <v>2142</v>
      </c>
    </row>
    <row r="46" spans="14:17" x14ac:dyDescent="0.2">
      <c r="N46" t="s">
        <v>174</v>
      </c>
      <c r="Q46" s="8" t="s">
        <v>1506</v>
      </c>
    </row>
    <row r="47" spans="14:17" x14ac:dyDescent="0.2">
      <c r="N47" t="s">
        <v>522</v>
      </c>
      <c r="Q47" s="8" t="s">
        <v>1541</v>
      </c>
    </row>
    <row r="48" spans="14:17" x14ac:dyDescent="0.2">
      <c r="N48" t="s">
        <v>1837</v>
      </c>
      <c r="Q48" s="8" t="s">
        <v>1170</v>
      </c>
    </row>
    <row r="49" spans="14:17" x14ac:dyDescent="0.2">
      <c r="N49" t="s">
        <v>766</v>
      </c>
      <c r="Q49" s="8" t="s">
        <v>1710</v>
      </c>
    </row>
    <row r="50" spans="14:17" x14ac:dyDescent="0.2">
      <c r="N50" t="s">
        <v>1064</v>
      </c>
      <c r="Q50" s="8" t="s">
        <v>817</v>
      </c>
    </row>
    <row r="51" spans="14:17" x14ac:dyDescent="0.2">
      <c r="N51" t="s">
        <v>411</v>
      </c>
      <c r="Q51" s="8" t="s">
        <v>2336</v>
      </c>
    </row>
    <row r="52" spans="14:17" x14ac:dyDescent="0.2">
      <c r="N52" t="s">
        <v>372</v>
      </c>
      <c r="Q52" s="8" t="s">
        <v>213</v>
      </c>
    </row>
    <row r="53" spans="14:17" x14ac:dyDescent="0.2">
      <c r="N53" t="s">
        <v>1123</v>
      </c>
      <c r="Q53" s="8" t="s">
        <v>2287</v>
      </c>
    </row>
    <row r="54" spans="14:17" x14ac:dyDescent="0.2">
      <c r="N54" t="s">
        <v>678</v>
      </c>
      <c r="Q54" s="8" t="s">
        <v>3496</v>
      </c>
    </row>
    <row r="55" spans="14:17" x14ac:dyDescent="0.2">
      <c r="N55" t="s">
        <v>182</v>
      </c>
    </row>
    <row r="56" spans="14:17" x14ac:dyDescent="0.2">
      <c r="N56" t="s">
        <v>273</v>
      </c>
    </row>
    <row r="57" spans="14:17" x14ac:dyDescent="0.2">
      <c r="N57" t="s">
        <v>897</v>
      </c>
    </row>
    <row r="58" spans="14:17" x14ac:dyDescent="0.2">
      <c r="N58" t="s">
        <v>255</v>
      </c>
    </row>
    <row r="59" spans="14:17" x14ac:dyDescent="0.2">
      <c r="N59" t="s">
        <v>217</v>
      </c>
    </row>
    <row r="60" spans="14:17" x14ac:dyDescent="0.2">
      <c r="N60" t="s">
        <v>238</v>
      </c>
    </row>
    <row r="61" spans="14:17" x14ac:dyDescent="0.2">
      <c r="N61" t="s">
        <v>1472</v>
      </c>
    </row>
    <row r="62" spans="14:17" x14ac:dyDescent="0.2">
      <c r="N62" t="s">
        <v>2248</v>
      </c>
    </row>
    <row r="63" spans="14:17" x14ac:dyDescent="0.2">
      <c r="N63" t="s">
        <v>1614</v>
      </c>
    </row>
    <row r="64" spans="14:17" x14ac:dyDescent="0.2">
      <c r="N64" t="s">
        <v>2135</v>
      </c>
    </row>
    <row r="65" spans="14:14" x14ac:dyDescent="0.2">
      <c r="N65" t="s">
        <v>3460</v>
      </c>
    </row>
    <row r="66" spans="14:14" x14ac:dyDescent="0.2">
      <c r="N66" t="s">
        <v>2689</v>
      </c>
    </row>
    <row r="67" spans="14:14" x14ac:dyDescent="0.2">
      <c r="N67" t="s">
        <v>460</v>
      </c>
    </row>
    <row r="68" spans="14:14" x14ac:dyDescent="0.2">
      <c r="N68" t="s">
        <v>188</v>
      </c>
    </row>
    <row r="69" spans="14:14" x14ac:dyDescent="0.2">
      <c r="N69" t="s">
        <v>676</v>
      </c>
    </row>
    <row r="70" spans="14:14" x14ac:dyDescent="0.2">
      <c r="N70" t="s">
        <v>1106</v>
      </c>
    </row>
    <row r="71" spans="14:14" x14ac:dyDescent="0.2">
      <c r="N71" t="s">
        <v>2213</v>
      </c>
    </row>
    <row r="72" spans="14:14" x14ac:dyDescent="0.2">
      <c r="N72" t="s">
        <v>770</v>
      </c>
    </row>
    <row r="73" spans="14:14" x14ac:dyDescent="0.2">
      <c r="N73" t="s">
        <v>2137</v>
      </c>
    </row>
    <row r="74" spans="14:14" x14ac:dyDescent="0.2">
      <c r="N74" t="s">
        <v>2046</v>
      </c>
    </row>
    <row r="75" spans="14:14" x14ac:dyDescent="0.2">
      <c r="N75" t="s">
        <v>186</v>
      </c>
    </row>
    <row r="76" spans="14:14" x14ac:dyDescent="0.2">
      <c r="N76" t="s">
        <v>1249</v>
      </c>
    </row>
    <row r="77" spans="14:14" x14ac:dyDescent="0.2">
      <c r="N77" t="s">
        <v>301</v>
      </c>
    </row>
    <row r="78" spans="14:14" x14ac:dyDescent="0.2">
      <c r="N78" t="s">
        <v>178</v>
      </c>
    </row>
    <row r="79" spans="14:14" x14ac:dyDescent="0.2">
      <c r="N79" t="s">
        <v>1725</v>
      </c>
    </row>
    <row r="80" spans="14:14" x14ac:dyDescent="0.2">
      <c r="N80" t="s">
        <v>1273</v>
      </c>
    </row>
    <row r="81" spans="14:14" x14ac:dyDescent="0.2">
      <c r="N81" t="s">
        <v>1482</v>
      </c>
    </row>
    <row r="82" spans="14:14" x14ac:dyDescent="0.2">
      <c r="N82" t="s">
        <v>2404</v>
      </c>
    </row>
    <row r="83" spans="14:14" x14ac:dyDescent="0.2">
      <c r="N83" t="s">
        <v>306</v>
      </c>
    </row>
    <row r="84" spans="14:14" x14ac:dyDescent="0.2">
      <c r="N84" t="s">
        <v>2459</v>
      </c>
    </row>
    <row r="85" spans="14:14" x14ac:dyDescent="0.2">
      <c r="N85" t="s">
        <v>548</v>
      </c>
    </row>
    <row r="86" spans="14:14" x14ac:dyDescent="0.2">
      <c r="N86" t="s">
        <v>2338</v>
      </c>
    </row>
    <row r="87" spans="14:14" x14ac:dyDescent="0.2">
      <c r="N87" t="s">
        <v>2519</v>
      </c>
    </row>
    <row r="88" spans="14:14" x14ac:dyDescent="0.2">
      <c r="N88" t="s">
        <v>297</v>
      </c>
    </row>
    <row r="89" spans="14:14" x14ac:dyDescent="0.2">
      <c r="N89" t="s">
        <v>2084</v>
      </c>
    </row>
    <row r="90" spans="14:14" x14ac:dyDescent="0.2">
      <c r="N90" t="s">
        <v>2613</v>
      </c>
    </row>
    <row r="91" spans="14:14" x14ac:dyDescent="0.2">
      <c r="N91" t="s">
        <v>1176</v>
      </c>
    </row>
    <row r="92" spans="14:14" x14ac:dyDescent="0.2">
      <c r="N92" t="s">
        <v>1581</v>
      </c>
    </row>
    <row r="93" spans="14:14" x14ac:dyDescent="0.2">
      <c r="N93" t="s">
        <v>258</v>
      </c>
    </row>
    <row r="94" spans="14:14" x14ac:dyDescent="0.2">
      <c r="N94" t="s">
        <v>1036</v>
      </c>
    </row>
    <row r="95" spans="14:14" x14ac:dyDescent="0.2">
      <c r="N95" t="s">
        <v>2178</v>
      </c>
    </row>
    <row r="96" spans="14:14" x14ac:dyDescent="0.2">
      <c r="N96" t="s">
        <v>2001</v>
      </c>
    </row>
    <row r="97" spans="14:14" x14ac:dyDescent="0.2">
      <c r="N97" t="s">
        <v>2472</v>
      </c>
    </row>
    <row r="98" spans="14:14" x14ac:dyDescent="0.2">
      <c r="N98" t="s">
        <v>645</v>
      </c>
    </row>
    <row r="99" spans="14:14" x14ac:dyDescent="0.2">
      <c r="N99" t="s">
        <v>2144</v>
      </c>
    </row>
    <row r="100" spans="14:14" x14ac:dyDescent="0.2">
      <c r="N100" t="s">
        <v>2364</v>
      </c>
    </row>
    <row r="101" spans="14:14" x14ac:dyDescent="0.2">
      <c r="N101" t="s">
        <v>794</v>
      </c>
    </row>
    <row r="102" spans="14:14" x14ac:dyDescent="0.2">
      <c r="N102" t="s">
        <v>1304</v>
      </c>
    </row>
    <row r="103" spans="14:14" x14ac:dyDescent="0.2">
      <c r="N103" t="s">
        <v>2142</v>
      </c>
    </row>
    <row r="104" spans="14:14" x14ac:dyDescent="0.2">
      <c r="N104" t="s">
        <v>1686</v>
      </c>
    </row>
    <row r="105" spans="14:14" x14ac:dyDescent="0.2">
      <c r="N105" t="s">
        <v>1506</v>
      </c>
    </row>
    <row r="106" spans="14:14" x14ac:dyDescent="0.2">
      <c r="N106" t="s">
        <v>1541</v>
      </c>
    </row>
    <row r="107" spans="14:14" x14ac:dyDescent="0.2">
      <c r="N107" t="s">
        <v>1170</v>
      </c>
    </row>
    <row r="108" spans="14:14" x14ac:dyDescent="0.2">
      <c r="N108" t="s">
        <v>1710</v>
      </c>
    </row>
    <row r="109" spans="14:14" x14ac:dyDescent="0.2">
      <c r="N109" t="s">
        <v>720</v>
      </c>
    </row>
    <row r="110" spans="14:14" x14ac:dyDescent="0.2">
      <c r="N110" t="s">
        <v>1343</v>
      </c>
    </row>
    <row r="111" spans="14:14" x14ac:dyDescent="0.2">
      <c r="N111" t="s">
        <v>883</v>
      </c>
    </row>
    <row r="112" spans="14:14" x14ac:dyDescent="0.2">
      <c r="N112" t="s">
        <v>219</v>
      </c>
    </row>
    <row r="113" spans="14:14" x14ac:dyDescent="0.2">
      <c r="N113" t="s">
        <v>2830</v>
      </c>
    </row>
    <row r="114" spans="14:14" x14ac:dyDescent="0.2">
      <c r="N114" t="s">
        <v>817</v>
      </c>
    </row>
    <row r="115" spans="14:14" x14ac:dyDescent="0.2">
      <c r="N115" t="s">
        <v>1484</v>
      </c>
    </row>
    <row r="116" spans="14:14" x14ac:dyDescent="0.2">
      <c r="N116" t="s">
        <v>1174</v>
      </c>
    </row>
    <row r="117" spans="14:14" x14ac:dyDescent="0.2">
      <c r="N117" t="s">
        <v>2891</v>
      </c>
    </row>
    <row r="118" spans="14:14" x14ac:dyDescent="0.2">
      <c r="N118" t="s">
        <v>927</v>
      </c>
    </row>
    <row r="119" spans="14:14" x14ac:dyDescent="0.2">
      <c r="N119" t="s">
        <v>2024</v>
      </c>
    </row>
    <row r="120" spans="14:14" x14ac:dyDescent="0.2">
      <c r="N120" t="s">
        <v>1387</v>
      </c>
    </row>
    <row r="121" spans="14:14" x14ac:dyDescent="0.2">
      <c r="N121" t="s">
        <v>2336</v>
      </c>
    </row>
    <row r="122" spans="14:14" x14ac:dyDescent="0.2">
      <c r="N122" t="s">
        <v>2146</v>
      </c>
    </row>
    <row r="123" spans="14:14" x14ac:dyDescent="0.2">
      <c r="N123" t="s">
        <v>213</v>
      </c>
    </row>
    <row r="124" spans="14:14" x14ac:dyDescent="0.2">
      <c r="N124" t="s">
        <v>2561</v>
      </c>
    </row>
    <row r="125" spans="14:14" x14ac:dyDescent="0.2">
      <c r="N125" t="s">
        <v>2938</v>
      </c>
    </row>
    <row r="126" spans="14:14" x14ac:dyDescent="0.2">
      <c r="N126" t="s">
        <v>1794</v>
      </c>
    </row>
    <row r="127" spans="14:14" x14ac:dyDescent="0.2">
      <c r="N127" t="s">
        <v>211</v>
      </c>
    </row>
    <row r="128" spans="14:14" x14ac:dyDescent="0.2">
      <c r="N128" t="s">
        <v>2287</v>
      </c>
    </row>
    <row r="129" spans="14:14" x14ac:dyDescent="0.2">
      <c r="N129" t="s">
        <v>3496</v>
      </c>
    </row>
    <row r="172" spans="7:12" x14ac:dyDescent="0.2">
      <c r="G172" s="12"/>
      <c r="H172" s="12"/>
      <c r="K172" s="12"/>
      <c r="L172" s="12"/>
    </row>
    <row r="193" spans="7:16" x14ac:dyDescent="0.2">
      <c r="G193" s="12"/>
      <c r="H193" s="12"/>
    </row>
    <row r="196" spans="7:16" x14ac:dyDescent="0.2">
      <c r="P196" s="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SUPT2_A</vt:lpstr>
      <vt:lpstr>SUPT2_B</vt:lpstr>
      <vt:lpstr>SUPT2_C</vt:lpstr>
      <vt:lpstr>SUPT2_D</vt:lpstr>
      <vt:lpstr>SUPT2_E</vt:lpstr>
      <vt:lpstr>SUPT2_F</vt:lpstr>
      <vt:lpstr>SUPT2_G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2019-01-10T20:55:29Z</dcterms:created>
  <dcterms:modified xsi:type="dcterms:W3CDTF">2021-08-25T15:16:26Z</dcterms:modified>
</cp:coreProperties>
</file>